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15" activeTab="16" autoFilterDateGrouping="1"/>
    <workbookView visibility="hidden" minimized="0" showHorizontalScroll="1" showVerticalScroll="1" showSheetTabs="1" xWindow="-120" yWindow="-120" windowWidth="29040" windowHeight="15990" tabRatio="600" firstSheet="12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28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7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36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9">
      <alignment horizontal="center" vertic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2">
      <alignment horizontal="center" vertical="center"/>
    </xf>
    <xf numFmtId="3" fontId="1" fillId="4" borderId="0" applyAlignment="1" pivotButton="0" quotePrefix="0" xfId="81">
      <alignment horizontal="center" vertical="center"/>
    </xf>
    <xf numFmtId="0" fontId="0" fillId="0" borderId="0" applyAlignment="1" pivotButton="0" quotePrefix="0" xfId="0">
      <alignment horizontal="center"/>
    </xf>
    <xf numFmtId="165" fontId="18" fillId="0" borderId="0" applyAlignment="1" pivotButton="0" quotePrefix="0" xfId="28">
      <alignment horizontal="center" vertical="top"/>
    </xf>
    <xf numFmtId="165" fontId="24" fillId="0" borderId="0" applyAlignment="1" pivotButton="0" quotePrefix="0" xfId="28">
      <alignment horizontal="center"/>
    </xf>
    <xf numFmtId="165" fontId="18" fillId="0" borderId="0" applyAlignment="1" pivotButton="0" quotePrefix="0" xfId="46">
      <alignment horizontal="center" vertical="top"/>
    </xf>
    <xf numFmtId="165" fontId="18" fillId="0" borderId="0" applyAlignment="1" pivotButton="0" quotePrefix="0" xfId="55">
      <alignment horizontal="center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21" fillId="0" borderId="0" applyAlignment="1" pivotButton="0" quotePrefix="0" xfId="36">
      <alignment horizontal="center" vertical="top"/>
    </xf>
    <xf numFmtId="165" fontId="21" fillId="0" borderId="0" applyAlignment="1" pivotButton="0" quotePrefix="0" xfId="37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39">
      <alignment horizontal="center" vertical="top"/>
    </xf>
    <xf numFmtId="165" fontId="18" fillId="0" borderId="0" applyAlignment="1" pivotButton="0" quotePrefix="0" xfId="40">
      <alignment horizontal="center" vertical="top"/>
    </xf>
    <xf numFmtId="0" fontId="18" fillId="0" borderId="14" applyAlignment="1" pivotButton="0" quotePrefix="0" xfId="83">
      <alignment horizontal="left" vertical="top" wrapText="1"/>
    </xf>
    <xf numFmtId="165" fontId="18" fillId="0" borderId="15" applyAlignment="1" pivotButton="0" quotePrefix="0" xfId="83">
      <alignment horizontal="right" vertical="top"/>
    </xf>
    <xf numFmtId="165" fontId="18" fillId="0" borderId="16" applyAlignment="1" pivotButton="0" quotePrefix="0" xfId="83">
      <alignment horizontal="right" vertical="top"/>
    </xf>
    <xf numFmtId="165" fontId="18" fillId="0" borderId="17" applyAlignment="1" pivotButton="0" quotePrefix="0" xfId="83">
      <alignment horizontal="right" vertical="top"/>
    </xf>
    <xf numFmtId="165" fontId="18" fillId="0" borderId="18" applyAlignment="1" pivotButton="0" quotePrefix="0" xfId="83">
      <alignment horizontal="right" vertical="top"/>
    </xf>
    <xf numFmtId="165" fontId="0" fillId="0" borderId="0" applyAlignment="1" pivotButton="0" quotePrefix="0" xfId="0">
      <alignment horizontal="center"/>
    </xf>
    <xf numFmtId="165" fontId="18" fillId="0" borderId="15" applyAlignment="1" pivotButton="0" quotePrefix="0" xfId="84">
      <alignment horizontal="right" vertical="top"/>
    </xf>
    <xf numFmtId="165" fontId="18" fillId="0" borderId="16" applyAlignment="1" pivotButton="0" quotePrefix="0" xfId="84">
      <alignment horizontal="right" vertical="top"/>
    </xf>
    <xf numFmtId="165" fontId="18" fillId="0" borderId="17" applyAlignment="1" pivotButton="0" quotePrefix="0" xfId="84">
      <alignment horizontal="right" vertical="top"/>
    </xf>
    <xf numFmtId="165" fontId="18" fillId="0" borderId="18" applyAlignment="1" pivotButton="0" quotePrefix="0" xfId="84">
      <alignment horizontal="right" vertical="top"/>
    </xf>
    <xf numFmtId="165" fontId="18" fillId="0" borderId="15" applyAlignment="1" pivotButton="0" quotePrefix="0" xfId="85">
      <alignment horizontal="right" vertical="top"/>
    </xf>
    <xf numFmtId="165" fontId="18" fillId="0" borderId="16" applyAlignment="1" pivotButton="0" quotePrefix="0" xfId="85">
      <alignment horizontal="right" vertical="top"/>
    </xf>
    <xf numFmtId="165" fontId="18" fillId="0" borderId="17" applyAlignment="1" pivotButton="0" quotePrefix="0" xfId="85">
      <alignment horizontal="right" vertical="top"/>
    </xf>
    <xf numFmtId="165" fontId="18" fillId="0" borderId="18" applyAlignment="1" pivotButton="0" quotePrefix="0" xfId="85">
      <alignment horizontal="right" vertical="top"/>
    </xf>
    <xf numFmtId="165" fontId="0" fillId="2" borderId="0" applyAlignment="1" pivotButton="0" quotePrefix="0" xfId="0">
      <alignment horizontal="center" vertical="center"/>
    </xf>
    <xf numFmtId="165" fontId="18" fillId="0" borderId="15" applyAlignment="1" pivotButton="0" quotePrefix="0" xfId="86">
      <alignment horizontal="right" vertical="top"/>
    </xf>
    <xf numFmtId="165" fontId="18" fillId="0" borderId="16" applyAlignment="1" pivotButton="0" quotePrefix="0" xfId="86">
      <alignment horizontal="right" vertical="top"/>
    </xf>
    <xf numFmtId="165" fontId="18" fillId="0" borderId="17" applyAlignment="1" pivotButton="0" quotePrefix="0" xfId="86">
      <alignment horizontal="right" vertical="top"/>
    </xf>
    <xf numFmtId="165" fontId="18" fillId="0" borderId="18" applyAlignment="1" pivotButton="0" quotePrefix="0" xfId="86">
      <alignment horizontal="right" vertical="top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4" fillId="0" borderId="0" applyAlignment="1" pivotButton="0" quotePrefix="0" xfId="47">
      <alignment horizontal="center"/>
    </xf>
    <xf numFmtId="3" fontId="24" fillId="0" borderId="0" applyAlignment="1" pivotButton="0" quotePrefix="0" xfId="51">
      <alignment horizontal="center"/>
    </xf>
    <xf numFmtId="3" fontId="24" fillId="0" borderId="0" applyAlignment="1" pivotButton="0" quotePrefix="0" xfId="59">
      <alignment horizontal="center"/>
    </xf>
    <xf numFmtId="3" fontId="24" fillId="0" borderId="0" applyAlignment="1" pivotButton="0" quotePrefix="0" xfId="60">
      <alignment horizontal="center"/>
    </xf>
    <xf numFmtId="3" fontId="24" fillId="0" borderId="0" applyAlignment="1" pivotButton="0" quotePrefix="0" xfId="64">
      <alignment horizontal="center"/>
    </xf>
    <xf numFmtId="3" fontId="24" fillId="0" borderId="0" applyAlignment="1" pivotButton="0" quotePrefix="0" xfId="68">
      <alignment horizontal="center"/>
    </xf>
    <xf numFmtId="3" fontId="24" fillId="0" borderId="0" applyAlignment="1" pivotButton="0" quotePrefix="0" xfId="72">
      <alignment horizontal="center"/>
    </xf>
    <xf numFmtId="3" fontId="24" fillId="0" borderId="0" pivotButton="0" quotePrefix="0" xfId="49"/>
    <xf numFmtId="3" fontId="24" fillId="0" borderId="0" applyAlignment="1" pivotButton="0" quotePrefix="0" xfId="53">
      <alignment horizontal="center"/>
    </xf>
    <xf numFmtId="3" fontId="24" fillId="0" borderId="0" applyAlignment="1" pivotButton="0" quotePrefix="0" xfId="56">
      <alignment horizontal="center"/>
    </xf>
    <xf numFmtId="3" fontId="24" fillId="0" borderId="0" applyAlignment="1" pivotButton="0" quotePrefix="0" xfId="61">
      <alignment horizontal="center"/>
    </xf>
    <xf numFmtId="3" fontId="24" fillId="0" borderId="0" applyAlignment="1" pivotButton="0" quotePrefix="0" xfId="65">
      <alignment horizontal="center"/>
    </xf>
    <xf numFmtId="3" fontId="24" fillId="0" borderId="0" applyAlignment="1" pivotButton="0" quotePrefix="0" xfId="69">
      <alignment horizontal="center"/>
    </xf>
    <xf numFmtId="3" fontId="24" fillId="0" borderId="0" applyAlignment="1" pivotButton="0" quotePrefix="0" xfId="73">
      <alignment horizontal="center"/>
    </xf>
    <xf numFmtId="3" fontId="24" fillId="0" borderId="0" applyAlignment="1" pivotButton="0" quotePrefix="0" xfId="48">
      <alignment horizontal="center"/>
    </xf>
    <xf numFmtId="3" fontId="24" fillId="0" borderId="0" applyAlignment="1" pivotButton="0" quotePrefix="0" xfId="52">
      <alignment horizontal="center"/>
    </xf>
    <xf numFmtId="3" fontId="24" fillId="0" borderId="0" applyAlignment="1" pivotButton="0" quotePrefix="0" xfId="57">
      <alignment horizontal="center"/>
    </xf>
    <xf numFmtId="3" fontId="24" fillId="0" borderId="0" applyAlignment="1" pivotButton="0" quotePrefix="0" xfId="62">
      <alignment horizontal="center"/>
    </xf>
    <xf numFmtId="3" fontId="24" fillId="0" borderId="0" applyAlignment="1" pivotButton="0" quotePrefix="0" xfId="66">
      <alignment horizontal="center"/>
    </xf>
    <xf numFmtId="3" fontId="24" fillId="0" borderId="0" applyAlignment="1" pivotButton="0" quotePrefix="0" xfId="70">
      <alignment horizontal="center"/>
    </xf>
    <xf numFmtId="3" fontId="24" fillId="0" borderId="0" applyAlignment="1" pivotButton="0" quotePrefix="0" xfId="74">
      <alignment horizontal="center"/>
    </xf>
    <xf numFmtId="3" fontId="24" fillId="0" borderId="0" applyAlignment="1" pivotButton="0" quotePrefix="0" xfId="50">
      <alignment horizontal="center"/>
    </xf>
    <xf numFmtId="3" fontId="24" fillId="0" borderId="0" applyAlignment="1" pivotButton="0" quotePrefix="0" xfId="54">
      <alignment horizontal="center"/>
    </xf>
    <xf numFmtId="3" fontId="24" fillId="0" borderId="0" applyAlignment="1" pivotButton="0" quotePrefix="0" xfId="58">
      <alignment horizontal="center"/>
    </xf>
    <xf numFmtId="3" fontId="24" fillId="0" borderId="0" applyAlignment="1" pivotButton="0" quotePrefix="0" xfId="63">
      <alignment horizontal="center"/>
    </xf>
    <xf numFmtId="3" fontId="24" fillId="0" borderId="0" applyAlignment="1" pivotButton="0" quotePrefix="0" xfId="67">
      <alignment horizontal="center"/>
    </xf>
    <xf numFmtId="3" fontId="24" fillId="0" borderId="0" applyAlignment="1" pivotButton="0" quotePrefix="0" xfId="71">
      <alignment horizontal="center"/>
    </xf>
    <xf numFmtId="3" fontId="24" fillId="0" borderId="0" applyAlignment="1" pivotButton="0" quotePrefix="0" xfId="75">
      <alignment horizontal="center"/>
    </xf>
    <xf numFmtId="1" fontId="0" fillId="0" borderId="0" applyAlignment="1" pivotButton="0" quotePrefix="0" xfId="0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0" fillId="0" borderId="0" pivotButton="0" quotePrefix="0" xfId="0"/>
    <xf numFmtId="2" fontId="1" fillId="4" borderId="0" applyAlignment="1" pivotButton="0" quotePrefix="0" xfId="80">
      <alignment horizontal="center" vertical="center"/>
    </xf>
    <xf numFmtId="3" fontId="1" fillId="0" borderId="0" applyAlignment="1" pivotButton="0" quotePrefix="1" xfId="76">
      <alignment horizontal="right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3" fontId="19" fillId="0" borderId="0" applyAlignment="1" pivotButton="0" quotePrefix="1" xfId="77">
      <alignment horizontal="right"/>
    </xf>
    <xf numFmtId="166" fontId="24" fillId="0" borderId="0" applyAlignment="1" pivotButton="0" quotePrefix="0" xfId="1">
      <alignment horizontal="center" vertical="center"/>
    </xf>
    <xf numFmtId="3" fontId="19" fillId="0" borderId="19" applyAlignment="1" pivotButton="0" quotePrefix="1" xfId="77">
      <alignment horizontal="right"/>
    </xf>
    <xf numFmtId="166" fontId="1" fillId="2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3" fontId="19" fillId="0" borderId="19" applyAlignment="1" pivotButton="0" quotePrefix="0" xfId="77">
      <alignment horizontal="right"/>
    </xf>
    <xf numFmtId="43" fontId="1" fillId="2" borderId="0" applyAlignment="1" pivotButton="0" quotePrefix="0" xfId="1">
      <alignment horizontal="center" vertical="center"/>
    </xf>
    <xf numFmtId="3" fontId="23" fillId="0" borderId="19" applyAlignment="1" pivotButton="0" quotePrefix="1" xfId="0">
      <alignment horizontal="left" indent="1"/>
    </xf>
    <xf numFmtId="166" fontId="0" fillId="0" borderId="0" pivotButton="0" quotePrefix="0" xfId="1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5" fontId="0" fillId="0" borderId="0" applyAlignment="1" pivotButton="0" quotePrefix="0" xfId="0">
      <alignment horizontal="center"/>
    </xf>
    <xf numFmtId="165" fontId="18" fillId="0" borderId="0" applyAlignment="1" pivotButton="0" quotePrefix="0" xfId="28">
      <alignment horizontal="center" vertical="top"/>
    </xf>
    <xf numFmtId="165" fontId="24" fillId="0" borderId="0" applyAlignment="1" pivotButton="0" quotePrefix="0" xfId="28">
      <alignment horizontal="center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21" fillId="0" borderId="0" applyAlignment="1" pivotButton="0" quotePrefix="0" xfId="36">
      <alignment horizontal="center" vertical="top"/>
    </xf>
    <xf numFmtId="165" fontId="18" fillId="0" borderId="0" applyAlignment="1" pivotButton="0" quotePrefix="0" xfId="40">
      <alignment horizontal="center" vertical="top"/>
    </xf>
    <xf numFmtId="165" fontId="18" fillId="0" borderId="15" applyAlignment="1" pivotButton="0" quotePrefix="0" xfId="83">
      <alignment horizontal="right" vertical="top"/>
    </xf>
    <xf numFmtId="165" fontId="18" fillId="0" borderId="16" applyAlignment="1" pivotButton="0" quotePrefix="0" xfId="83">
      <alignment horizontal="right" vertical="top"/>
    </xf>
    <xf numFmtId="165" fontId="18" fillId="0" borderId="17" applyAlignment="1" pivotButton="0" quotePrefix="0" xfId="83">
      <alignment horizontal="right" vertical="top"/>
    </xf>
    <xf numFmtId="165" fontId="18" fillId="0" borderId="18" applyAlignment="1" pivotButton="0" quotePrefix="0" xfId="83">
      <alignment horizontal="right" vertical="top"/>
    </xf>
    <xf numFmtId="165" fontId="18" fillId="0" borderId="0" applyAlignment="1" pivotButton="0" quotePrefix="0" xfId="46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21" fillId="0" borderId="0" applyAlignment="1" pivotButton="0" quotePrefix="0" xfId="37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15" applyAlignment="1" pivotButton="0" quotePrefix="0" xfId="84">
      <alignment horizontal="right" vertical="top"/>
    </xf>
    <xf numFmtId="165" fontId="18" fillId="0" borderId="16" applyAlignment="1" pivotButton="0" quotePrefix="0" xfId="84">
      <alignment horizontal="right" vertical="top"/>
    </xf>
    <xf numFmtId="165" fontId="18" fillId="0" borderId="17" applyAlignment="1" pivotButton="0" quotePrefix="0" xfId="84">
      <alignment horizontal="right" vertical="top"/>
    </xf>
    <xf numFmtId="165" fontId="18" fillId="0" borderId="18" applyAlignment="1" pivotButton="0" quotePrefix="0" xfId="84">
      <alignment horizontal="right" vertical="top"/>
    </xf>
    <xf numFmtId="165" fontId="0" fillId="2" borderId="0" applyAlignment="1" pivotButton="0" quotePrefix="0" xfId="0">
      <alignment horizontal="center" vertical="center"/>
    </xf>
    <xf numFmtId="165" fontId="18" fillId="0" borderId="0" applyAlignment="1" pivotButton="0" quotePrefix="0" xfId="55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15" applyAlignment="1" pivotButton="0" quotePrefix="0" xfId="85">
      <alignment horizontal="right" vertical="top"/>
    </xf>
    <xf numFmtId="165" fontId="18" fillId="0" borderId="16" applyAlignment="1" pivotButton="0" quotePrefix="0" xfId="85">
      <alignment horizontal="right" vertical="top"/>
    </xf>
    <xf numFmtId="165" fontId="18" fillId="0" borderId="17" applyAlignment="1" pivotButton="0" quotePrefix="0" xfId="85">
      <alignment horizontal="right" vertical="top"/>
    </xf>
    <xf numFmtId="165" fontId="18" fillId="0" borderId="18" applyAlignment="1" pivotButton="0" quotePrefix="0" xfId="85">
      <alignment horizontal="right" vertical="top"/>
    </xf>
    <xf numFmtId="165" fontId="18" fillId="0" borderId="0" applyAlignment="1" pivotButton="0" quotePrefix="0" xfId="45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39">
      <alignment horizontal="center" vertical="top"/>
    </xf>
    <xf numFmtId="165" fontId="18" fillId="0" borderId="0" applyAlignment="1" pivotButton="0" quotePrefix="0" xfId="27">
      <alignment horizontal="center" vertical="top"/>
    </xf>
    <xf numFmtId="165" fontId="18" fillId="0" borderId="15" applyAlignment="1" pivotButton="0" quotePrefix="0" xfId="86">
      <alignment horizontal="right" vertical="top"/>
    </xf>
    <xf numFmtId="165" fontId="18" fillId="0" borderId="16" applyAlignment="1" pivotButton="0" quotePrefix="0" xfId="86">
      <alignment horizontal="right" vertical="top"/>
    </xf>
    <xf numFmtId="165" fontId="18" fillId="0" borderId="17" applyAlignment="1" pivotButton="0" quotePrefix="0" xfId="86">
      <alignment horizontal="right" vertical="top"/>
    </xf>
    <xf numFmtId="165" fontId="18" fillId="0" borderId="18" applyAlignment="1" pivotButton="0" quotePrefix="0" xfId="86">
      <alignment horizontal="right" vertical="top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166" fontId="24" fillId="0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166" fontId="0" fillId="0" borderId="0" pivotButton="0" quotePrefix="0" xfId="1"/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26" fillId="2" borderId="20" applyAlignment="1" pivotButton="0" quotePrefix="0" xfId="0">
      <alignment horizontal="center" vertical="top"/>
    </xf>
    <xf numFmtId="0" fontId="26" fillId="2" borderId="20" applyAlignment="1" pivotButton="0" quotePrefix="0" xfId="0">
      <alignment horizontal="center" vertical="top"/>
    </xf>
    <xf numFmtId="0" fontId="26" fillId="0" borderId="20" applyAlignment="1" pivotButton="0" quotePrefix="0" xfId="0">
      <alignment horizontal="center" vertical="top"/>
    </xf>
    <xf numFmtId="0" fontId="27" fillId="3" borderId="21" applyAlignment="1" pivotButton="0" quotePrefix="0" xfId="0">
      <alignment horizontal="center" vertical="top"/>
    </xf>
    <xf numFmtId="0" fontId="27" fillId="0" borderId="21" applyAlignment="1" pivotButton="0" quotePrefix="0" xfId="0">
      <alignment horizontal="center" vertical="top"/>
    </xf>
    <xf numFmtId="0" fontId="27" fillId="0" borderId="21" pivotButton="0" quotePrefix="0" xfId="0"/>
    <xf numFmtId="0" fontId="27" fillId="0" borderId="0" pivotButton="0" quotePrefix="0" xfId="0"/>
    <xf numFmtId="0" fontId="27" fillId="3" borderId="21" applyAlignment="1" pivotButton="0" quotePrefix="0" xfId="0">
      <alignment horizontal="center" vertical="center" wrapText="1"/>
    </xf>
    <xf numFmtId="0" fontId="27" fillId="2" borderId="21" applyAlignment="1" pivotButton="0" quotePrefix="0" xfId="0">
      <alignment horizontal="center" vertical="center" wrapText="1"/>
    </xf>
    <xf numFmtId="1" fontId="27" fillId="2" borderId="21" applyAlignment="1" pivotButton="0" quotePrefix="0" xfId="0">
      <alignment horizontal="center" vertical="center" wrapText="1"/>
    </xf>
    <xf numFmtId="164" fontId="27" fillId="3" borderId="21" applyAlignment="1" pivotButton="0" quotePrefix="0" xfId="0">
      <alignment horizontal="center" vertical="center" wrapText="1"/>
    </xf>
    <xf numFmtId="164" fontId="10" fillId="3" borderId="21" applyAlignment="1" pivotButton="0" quotePrefix="0" xfId="0">
      <alignment horizontal="center" vertical="center" wrapText="1"/>
    </xf>
    <xf numFmtId="1" fontId="12" fillId="2" borderId="21" applyAlignment="1" pivotButton="0" quotePrefix="0" xfId="0">
      <alignment horizontal="center" vertical="center" wrapText="1"/>
    </xf>
    <xf numFmtId="0" fontId="0" fillId="0" borderId="21" pivotButton="0" quotePrefix="0" xfId="0"/>
  </cellXfs>
  <cellStyles count="87">
    <cellStyle name="Normal" xfId="0" builtinId="0"/>
    <cellStyle name="Comma" xfId="1" builtinId="3"/>
    <cellStyle name="Normal 10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 10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4 2" xfId="41"/>
    <cellStyle name="Normal 4 3" xfId="42"/>
    <cellStyle name="Normal 4 4" xfId="43"/>
    <cellStyle name="Normal 4 5" xfId="44"/>
    <cellStyle name="Normal 5" xfId="45"/>
    <cellStyle name="Normal 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" xfId="55"/>
    <cellStyle name="Normal 71" xfId="56"/>
    <cellStyle name="Normal 72" xfId="57"/>
    <cellStyle name="Normal 73" xfId="58"/>
    <cellStyle name="Normal 74" xfId="59"/>
    <cellStyle name="Normal 75" xfId="60"/>
    <cellStyle name="Normal 76" xfId="61"/>
    <cellStyle name="Normal 77" xfId="62"/>
    <cellStyle name="Normal 78" xfId="63"/>
    <cellStyle name="Normal 79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0" xfId="75"/>
    <cellStyle name="Normal 91" xfId="76"/>
    <cellStyle name="Normal 92" xfId="77"/>
    <cellStyle name="Normal_Population (EAF)" xfId="78"/>
    <cellStyle name="Normal_Population (EAM)" xfId="79"/>
    <cellStyle name="Normal_Population (EAM)_1" xfId="80"/>
    <cellStyle name="Normal_Population (NEAF)" xfId="81"/>
    <cellStyle name="Normal_Population (NEAM)" xfId="82"/>
    <cellStyle name="Normal_Sheet6" xfId="83"/>
    <cellStyle name="Normal_Sheet7" xfId="84"/>
    <cellStyle name="Normal_Sheet8" xfId="85"/>
    <cellStyle name="Normal_Sheet9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wnloads/CEHS10%20HDDesktop%20Folder/Liver%2520Canc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>
        <row r="1">
          <cell r="A1" t="str">
            <v>Mortality by Cancer of the Liver and Intrahepatic Bile 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63"/>
  <sheetViews>
    <sheetView tabSelected="1" workbookViewId="0">
      <pane ySplit="795" topLeftCell="A34" activePane="bottomLeft" state="split"/>
      <selection activeCell="B52" sqref="B52:B60"/>
      <selection pane="bottomLeft" activeCell="J76" sqref="J76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Cancer of the Liver and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2556</v>
      </c>
      <c r="C2" t="n">
        <v>6</v>
      </c>
      <c r="D2" t="n">
        <v>8</v>
      </c>
      <c r="E2" t="n">
        <v>6</v>
      </c>
      <c r="F2" t="n">
        <v>1</v>
      </c>
      <c r="G2" t="n">
        <v>2</v>
      </c>
      <c r="H2" t="n">
        <v>23</v>
      </c>
      <c r="I2" t="n">
        <v>4</v>
      </c>
      <c r="J2" t="n">
        <v>3</v>
      </c>
      <c r="K2" t="n">
        <v>4</v>
      </c>
      <c r="L2" t="n">
        <v>3</v>
      </c>
      <c r="M2" t="n">
        <v>7</v>
      </c>
      <c r="N2" t="n">
        <v>18</v>
      </c>
      <c r="O2" t="n">
        <v>24</v>
      </c>
      <c r="P2" t="n">
        <v>37</v>
      </c>
      <c r="Q2" t="n">
        <v>97</v>
      </c>
      <c r="R2" t="n">
        <v>183</v>
      </c>
      <c r="S2" t="n">
        <v>255</v>
      </c>
      <c r="T2" t="n">
        <v>409</v>
      </c>
      <c r="U2" t="n">
        <v>452</v>
      </c>
      <c r="V2" t="n">
        <v>402</v>
      </c>
      <c r="W2" t="n">
        <v>319</v>
      </c>
      <c r="X2" t="n">
        <v>222</v>
      </c>
      <c r="Y2" t="n">
        <v>75</v>
      </c>
      <c r="Z2" t="n">
        <v>16</v>
      </c>
      <c r="AA2" t="n">
        <v>2</v>
      </c>
      <c r="AC2" t="n">
        <v>1</v>
      </c>
    </row>
    <row r="3" hidden="1">
      <c r="A3" t="n">
        <v>1959</v>
      </c>
      <c r="B3" t="n">
        <v>2486</v>
      </c>
      <c r="C3" t="n">
        <v>3</v>
      </c>
      <c r="D3" t="n">
        <v>6</v>
      </c>
      <c r="E3" t="n">
        <v>6</v>
      </c>
      <c r="F3" t="n">
        <v>2</v>
      </c>
      <c r="G3" t="n">
        <v>1</v>
      </c>
      <c r="H3" t="n">
        <v>18</v>
      </c>
      <c r="I3" t="n">
        <v>8</v>
      </c>
      <c r="J3" t="n">
        <v>2</v>
      </c>
      <c r="K3" t="n">
        <v>5</v>
      </c>
      <c r="L3" t="n">
        <v>4</v>
      </c>
      <c r="M3" t="n">
        <v>9</v>
      </c>
      <c r="N3" t="n">
        <v>12</v>
      </c>
      <c r="O3" t="n">
        <v>28</v>
      </c>
      <c r="P3" t="n">
        <v>42</v>
      </c>
      <c r="Q3" t="n">
        <v>91</v>
      </c>
      <c r="R3" t="n">
        <v>186</v>
      </c>
      <c r="S3" t="n">
        <v>261</v>
      </c>
      <c r="T3" t="n">
        <v>351</v>
      </c>
      <c r="U3" t="n">
        <v>435</v>
      </c>
      <c r="V3" t="n">
        <v>439</v>
      </c>
      <c r="W3" t="n">
        <v>327</v>
      </c>
      <c r="X3" t="n">
        <v>182</v>
      </c>
      <c r="Y3" t="n">
        <v>70</v>
      </c>
      <c r="Z3" t="n">
        <v>13</v>
      </c>
      <c r="AA3" t="n">
        <v>3</v>
      </c>
    </row>
    <row r="4" hidden="1">
      <c r="A4" t="n">
        <v>1960</v>
      </c>
      <c r="B4" t="n">
        <v>2651</v>
      </c>
      <c r="C4" t="n">
        <v>4</v>
      </c>
      <c r="D4" t="n">
        <v>4</v>
      </c>
      <c r="E4" t="n">
        <v>7</v>
      </c>
      <c r="F4" t="n">
        <v>1</v>
      </c>
      <c r="G4" t="n">
        <v>1</v>
      </c>
      <c r="H4" t="n">
        <v>17</v>
      </c>
      <c r="I4" t="n">
        <v>8</v>
      </c>
      <c r="J4" t="n">
        <v>4</v>
      </c>
      <c r="K4" t="n">
        <v>7</v>
      </c>
      <c r="L4" t="n">
        <v>2</v>
      </c>
      <c r="M4" t="n">
        <v>6</v>
      </c>
      <c r="N4" t="n">
        <v>15</v>
      </c>
      <c r="O4" t="n">
        <v>12</v>
      </c>
      <c r="P4" t="n">
        <v>46</v>
      </c>
      <c r="Q4" t="n">
        <v>106</v>
      </c>
      <c r="R4" t="n">
        <v>205</v>
      </c>
      <c r="S4" t="n">
        <v>296</v>
      </c>
      <c r="T4" t="n">
        <v>381</v>
      </c>
      <c r="U4" t="n">
        <v>415</v>
      </c>
      <c r="V4" t="n">
        <v>472</v>
      </c>
      <c r="W4" t="n">
        <v>351</v>
      </c>
      <c r="X4" t="n">
        <v>206</v>
      </c>
      <c r="Y4" t="n">
        <v>75</v>
      </c>
      <c r="Z4" t="n">
        <v>21</v>
      </c>
      <c r="AA4" t="n">
        <v>6</v>
      </c>
    </row>
    <row r="5" hidden="1">
      <c r="A5" t="n">
        <v>1961</v>
      </c>
      <c r="B5" t="n">
        <v>2579</v>
      </c>
      <c r="C5" t="n">
        <v>6</v>
      </c>
      <c r="D5" t="n">
        <v>7</v>
      </c>
      <c r="E5" t="n">
        <v>4</v>
      </c>
      <c r="F5" t="n">
        <v>3</v>
      </c>
      <c r="G5" t="n">
        <v>1</v>
      </c>
      <c r="H5" t="n">
        <v>21</v>
      </c>
      <c r="I5" t="n">
        <v>3</v>
      </c>
      <c r="J5" t="n">
        <v>3</v>
      </c>
      <c r="K5" t="n">
        <v>2</v>
      </c>
      <c r="L5" t="n">
        <v>3</v>
      </c>
      <c r="M5" t="n">
        <v>7</v>
      </c>
      <c r="N5" t="n">
        <v>12</v>
      </c>
      <c r="O5" t="n">
        <v>17</v>
      </c>
      <c r="P5" t="n">
        <v>38</v>
      </c>
      <c r="Q5" t="n">
        <v>90</v>
      </c>
      <c r="R5" t="n">
        <v>167</v>
      </c>
      <c r="S5" t="n">
        <v>284</v>
      </c>
      <c r="T5" t="n">
        <v>394</v>
      </c>
      <c r="U5" t="n">
        <v>435</v>
      </c>
      <c r="V5" t="n">
        <v>465</v>
      </c>
      <c r="W5" t="n">
        <v>333</v>
      </c>
      <c r="X5" t="n">
        <v>197</v>
      </c>
      <c r="Y5" t="n">
        <v>88</v>
      </c>
      <c r="Z5" t="n">
        <v>17</v>
      </c>
      <c r="AA5" t="n">
        <v>3</v>
      </c>
    </row>
    <row r="6" hidden="1">
      <c r="A6" t="n">
        <v>1962</v>
      </c>
      <c r="B6" t="n">
        <v>2402</v>
      </c>
      <c r="C6" t="n">
        <v>8</v>
      </c>
      <c r="D6" t="n">
        <v>6</v>
      </c>
      <c r="E6" t="n">
        <v>5</v>
      </c>
      <c r="F6" t="n">
        <v>3</v>
      </c>
      <c r="G6" t="n">
        <v>1</v>
      </c>
      <c r="H6" t="n">
        <v>23</v>
      </c>
      <c r="I6" t="n">
        <v>10</v>
      </c>
      <c r="J6" t="n">
        <v>3</v>
      </c>
      <c r="K6" t="n">
        <v>6</v>
      </c>
      <c r="L6" t="n">
        <v>5</v>
      </c>
      <c r="M6" t="n">
        <v>8</v>
      </c>
      <c r="N6" t="n">
        <v>14</v>
      </c>
      <c r="O6" t="n">
        <v>21</v>
      </c>
      <c r="P6" t="n">
        <v>43</v>
      </c>
      <c r="Q6" t="n">
        <v>92</v>
      </c>
      <c r="R6" t="n">
        <v>142</v>
      </c>
      <c r="S6" t="n">
        <v>265</v>
      </c>
      <c r="T6" t="n">
        <v>345</v>
      </c>
      <c r="U6" t="n">
        <v>423</v>
      </c>
      <c r="V6" t="n">
        <v>432</v>
      </c>
      <c r="W6" t="n">
        <v>270</v>
      </c>
      <c r="X6" t="n">
        <v>190</v>
      </c>
      <c r="Y6" t="n">
        <v>88</v>
      </c>
      <c r="Z6" t="n">
        <v>15</v>
      </c>
      <c r="AA6" t="n">
        <v>7</v>
      </c>
    </row>
    <row r="7" hidden="1">
      <c r="A7" t="n">
        <v>1963</v>
      </c>
      <c r="B7" t="n">
        <v>2444</v>
      </c>
      <c r="C7" t="n">
        <v>5</v>
      </c>
      <c r="D7" t="n">
        <v>5</v>
      </c>
      <c r="E7" t="n">
        <v>6</v>
      </c>
      <c r="F7" t="n">
        <v>7</v>
      </c>
      <c r="H7" t="n">
        <v>23</v>
      </c>
      <c r="I7" t="n">
        <v>5</v>
      </c>
      <c r="J7" t="n">
        <v>3</v>
      </c>
      <c r="K7" t="n">
        <v>5</v>
      </c>
      <c r="L7" t="n">
        <v>3</v>
      </c>
      <c r="M7" t="n">
        <v>9</v>
      </c>
      <c r="N7" t="n">
        <v>7</v>
      </c>
      <c r="O7" t="n">
        <v>22</v>
      </c>
      <c r="P7" t="n">
        <v>32</v>
      </c>
      <c r="Q7" t="n">
        <v>94</v>
      </c>
      <c r="R7" t="n">
        <v>149</v>
      </c>
      <c r="S7" t="n">
        <v>270</v>
      </c>
      <c r="T7" t="n">
        <v>358</v>
      </c>
      <c r="U7" t="n">
        <v>436</v>
      </c>
      <c r="V7" t="n">
        <v>431</v>
      </c>
      <c r="W7" t="n">
        <v>300</v>
      </c>
      <c r="X7" t="n">
        <v>182</v>
      </c>
      <c r="Y7" t="n">
        <v>91</v>
      </c>
      <c r="Z7" t="n">
        <v>22</v>
      </c>
      <c r="AA7" t="n">
        <v>2</v>
      </c>
    </row>
    <row r="8" hidden="1">
      <c r="A8" t="n">
        <v>1964</v>
      </c>
      <c r="B8" t="n">
        <v>2604</v>
      </c>
      <c r="C8" t="n">
        <v>7</v>
      </c>
      <c r="D8" t="n">
        <v>7</v>
      </c>
      <c r="E8" t="n">
        <v>6</v>
      </c>
      <c r="F8" t="n">
        <v>1</v>
      </c>
      <c r="H8" t="n">
        <v>21</v>
      </c>
      <c r="I8" t="n">
        <v>5</v>
      </c>
      <c r="J8" t="n">
        <v>2</v>
      </c>
      <c r="K8" t="n">
        <v>4</v>
      </c>
      <c r="L8" t="n">
        <v>9</v>
      </c>
      <c r="M8" t="n">
        <v>4</v>
      </c>
      <c r="N8" t="n">
        <v>9</v>
      </c>
      <c r="O8" t="n">
        <v>19</v>
      </c>
      <c r="P8" t="n">
        <v>55</v>
      </c>
      <c r="Q8" t="n">
        <v>91</v>
      </c>
      <c r="R8" t="n">
        <v>164</v>
      </c>
      <c r="S8" t="n">
        <v>290</v>
      </c>
      <c r="T8" t="n">
        <v>426</v>
      </c>
      <c r="U8" t="n">
        <v>427</v>
      </c>
      <c r="V8" t="n">
        <v>444</v>
      </c>
      <c r="W8" t="n">
        <v>319</v>
      </c>
      <c r="X8" t="n">
        <v>211</v>
      </c>
      <c r="Y8" t="n">
        <v>85</v>
      </c>
      <c r="Z8" t="n">
        <v>16</v>
      </c>
      <c r="AA8" t="n">
        <v>3</v>
      </c>
    </row>
    <row r="9" hidden="1">
      <c r="A9" t="n">
        <v>1965</v>
      </c>
      <c r="B9" t="n">
        <v>2576</v>
      </c>
      <c r="C9" t="n">
        <v>3</v>
      </c>
      <c r="D9" t="n">
        <v>6</v>
      </c>
      <c r="E9" t="n">
        <v>2</v>
      </c>
      <c r="F9" t="n">
        <v>4</v>
      </c>
      <c r="G9" t="n">
        <v>2</v>
      </c>
      <c r="H9" t="n">
        <v>17</v>
      </c>
      <c r="I9" t="n">
        <v>4</v>
      </c>
      <c r="J9" t="n">
        <v>7</v>
      </c>
      <c r="K9" t="n">
        <v>5</v>
      </c>
      <c r="L9" t="n">
        <v>8</v>
      </c>
      <c r="M9" t="n">
        <v>6</v>
      </c>
      <c r="N9" t="n">
        <v>10</v>
      </c>
      <c r="O9" t="n">
        <v>21</v>
      </c>
      <c r="P9" t="n">
        <v>35</v>
      </c>
      <c r="Q9" t="n">
        <v>90</v>
      </c>
      <c r="R9" t="n">
        <v>182</v>
      </c>
      <c r="S9" t="n">
        <v>277</v>
      </c>
      <c r="T9" t="n">
        <v>398</v>
      </c>
      <c r="U9" t="n">
        <v>424</v>
      </c>
      <c r="V9" t="n">
        <v>460</v>
      </c>
      <c r="W9" t="n">
        <v>309</v>
      </c>
      <c r="X9" t="n">
        <v>203</v>
      </c>
      <c r="Y9" t="n">
        <v>93</v>
      </c>
      <c r="Z9" t="n">
        <v>25</v>
      </c>
      <c r="AA9" t="n">
        <v>2</v>
      </c>
    </row>
    <row r="10" hidden="1">
      <c r="A10" t="n">
        <v>1966</v>
      </c>
      <c r="B10" t="n">
        <v>2547</v>
      </c>
      <c r="C10" t="n">
        <v>4</v>
      </c>
      <c r="D10" t="n">
        <v>4</v>
      </c>
      <c r="E10" t="n">
        <v>1</v>
      </c>
      <c r="F10" t="n">
        <v>3</v>
      </c>
      <c r="G10" t="n">
        <v>6</v>
      </c>
      <c r="H10" t="n">
        <v>18</v>
      </c>
      <c r="I10" t="n">
        <v>6</v>
      </c>
      <c r="J10" t="n">
        <v>6</v>
      </c>
      <c r="K10" t="n">
        <v>9</v>
      </c>
      <c r="L10" t="n">
        <v>8</v>
      </c>
      <c r="M10" t="n">
        <v>5</v>
      </c>
      <c r="N10" t="n">
        <v>12</v>
      </c>
      <c r="O10" t="n">
        <v>11</v>
      </c>
      <c r="P10" t="n">
        <v>44</v>
      </c>
      <c r="Q10" t="n">
        <v>106</v>
      </c>
      <c r="R10" t="n">
        <v>171</v>
      </c>
      <c r="S10" t="n">
        <v>257</v>
      </c>
      <c r="T10" t="n">
        <v>384</v>
      </c>
      <c r="U10" t="n">
        <v>432</v>
      </c>
      <c r="V10" t="n">
        <v>424</v>
      </c>
      <c r="W10" t="n">
        <v>338</v>
      </c>
      <c r="X10" t="n">
        <v>208</v>
      </c>
      <c r="Y10" t="n">
        <v>75</v>
      </c>
      <c r="Z10" t="n">
        <v>30</v>
      </c>
      <c r="AA10" t="n">
        <v>3</v>
      </c>
    </row>
    <row r="11" hidden="1">
      <c r="A11" t="n">
        <v>1967</v>
      </c>
      <c r="B11" t="n">
        <v>2606</v>
      </c>
      <c r="C11" t="n">
        <v>5</v>
      </c>
      <c r="D11" t="n">
        <v>3</v>
      </c>
      <c r="E11" t="n">
        <v>4</v>
      </c>
      <c r="F11" t="n">
        <v>3</v>
      </c>
      <c r="G11" t="n">
        <v>3</v>
      </c>
      <c r="H11" t="n">
        <v>18</v>
      </c>
      <c r="I11" t="n">
        <v>3</v>
      </c>
      <c r="J11" t="n">
        <v>6</v>
      </c>
      <c r="K11" t="n">
        <v>7</v>
      </c>
      <c r="L11" t="n">
        <v>5</v>
      </c>
      <c r="M11" t="n">
        <v>6</v>
      </c>
      <c r="N11" t="n">
        <v>11</v>
      </c>
      <c r="O11" t="n">
        <v>17</v>
      </c>
      <c r="P11" t="n">
        <v>35</v>
      </c>
      <c r="Q11" t="n">
        <v>81</v>
      </c>
      <c r="R11" t="n">
        <v>167</v>
      </c>
      <c r="S11" t="n">
        <v>301</v>
      </c>
      <c r="T11" t="n">
        <v>352</v>
      </c>
      <c r="U11" t="n">
        <v>440</v>
      </c>
      <c r="V11" t="n">
        <v>498</v>
      </c>
      <c r="W11" t="n">
        <v>322</v>
      </c>
      <c r="X11" t="n">
        <v>212</v>
      </c>
      <c r="Y11" t="n">
        <v>89</v>
      </c>
      <c r="Z11" t="n">
        <v>28</v>
      </c>
      <c r="AA11" t="n">
        <v>8</v>
      </c>
    </row>
    <row r="12" customFormat="1" s="26">
      <c r="A12" t="n">
        <v>1968</v>
      </c>
      <c r="B12" t="n">
        <v>0</v>
      </c>
      <c r="H12" t="n">
        <v>0</v>
      </c>
    </row>
    <row r="13" customFormat="1" s="26">
      <c r="A13" t="n">
        <v>1969</v>
      </c>
      <c r="B13" t="n">
        <v>2577</v>
      </c>
      <c r="C13" t="n">
        <v>5</v>
      </c>
      <c r="H13" t="n">
        <v>5</v>
      </c>
      <c r="I13" t="n">
        <v>3</v>
      </c>
      <c r="J13" t="n">
        <v>6</v>
      </c>
      <c r="K13" t="n">
        <v>6</v>
      </c>
      <c r="L13" t="n">
        <v>6</v>
      </c>
      <c r="M13" t="n">
        <v>7</v>
      </c>
      <c r="N13" t="n">
        <v>8</v>
      </c>
      <c r="O13" t="n">
        <v>20</v>
      </c>
      <c r="P13" t="n">
        <v>41</v>
      </c>
      <c r="Q13" t="n">
        <v>83</v>
      </c>
      <c r="R13" t="n">
        <v>148</v>
      </c>
      <c r="S13" t="n">
        <v>309</v>
      </c>
      <c r="T13" t="n">
        <v>386</v>
      </c>
      <c r="U13" t="n">
        <v>446</v>
      </c>
      <c r="V13" t="n">
        <v>420</v>
      </c>
      <c r="W13" t="n">
        <v>328</v>
      </c>
      <c r="X13" t="n">
        <v>225</v>
      </c>
      <c r="Y13" t="n">
        <v>121</v>
      </c>
    </row>
    <row r="14" customFormat="1" s="26">
      <c r="A14" t="n">
        <v>1970</v>
      </c>
      <c r="B14" t="n">
        <v>2573</v>
      </c>
      <c r="C14" t="n">
        <v>5</v>
      </c>
      <c r="H14" t="n">
        <v>5</v>
      </c>
      <c r="I14" t="n">
        <v>4</v>
      </c>
      <c r="J14" t="n">
        <v>4</v>
      </c>
      <c r="K14" t="n">
        <v>9</v>
      </c>
      <c r="L14" t="n">
        <v>14</v>
      </c>
      <c r="M14" t="n">
        <v>7</v>
      </c>
      <c r="N14" t="n">
        <v>16</v>
      </c>
      <c r="O14" t="n">
        <v>17</v>
      </c>
      <c r="P14" t="n">
        <v>45</v>
      </c>
      <c r="Q14" t="n">
        <v>85</v>
      </c>
      <c r="R14" t="n">
        <v>144</v>
      </c>
      <c r="S14" t="n">
        <v>262</v>
      </c>
      <c r="T14" t="n">
        <v>420</v>
      </c>
      <c r="U14" t="n">
        <v>427</v>
      </c>
      <c r="V14" t="n">
        <v>415</v>
      </c>
      <c r="W14" t="n">
        <v>347</v>
      </c>
      <c r="X14" t="n">
        <v>228</v>
      </c>
      <c r="Y14" t="n">
        <v>110</v>
      </c>
    </row>
    <row r="15" customFormat="1" s="26">
      <c r="A15" t="n">
        <v>1971</v>
      </c>
      <c r="B15" t="n">
        <v>2578</v>
      </c>
      <c r="C15" t="n">
        <v>6</v>
      </c>
      <c r="H15" t="n">
        <v>6</v>
      </c>
      <c r="I15" t="n">
        <v>2</v>
      </c>
      <c r="J15" t="n">
        <v>3</v>
      </c>
      <c r="K15" t="n">
        <v>9</v>
      </c>
      <c r="L15" t="n">
        <v>16</v>
      </c>
      <c r="M15" t="n">
        <v>8</v>
      </c>
      <c r="N15" t="n">
        <v>15</v>
      </c>
      <c r="O15" t="n">
        <v>19</v>
      </c>
      <c r="P15" t="n">
        <v>34</v>
      </c>
      <c r="Q15" t="n">
        <v>81</v>
      </c>
      <c r="R15" t="n">
        <v>153</v>
      </c>
      <c r="S15" t="n">
        <v>266</v>
      </c>
      <c r="T15" t="n">
        <v>385</v>
      </c>
      <c r="U15" t="n">
        <v>450</v>
      </c>
      <c r="V15" t="n">
        <v>431</v>
      </c>
      <c r="W15" t="n">
        <v>365</v>
      </c>
      <c r="X15" t="n">
        <v>212</v>
      </c>
      <c r="Y15" t="n">
        <v>113</v>
      </c>
    </row>
    <row r="16" customFormat="1" s="26">
      <c r="A16" t="n">
        <v>1972</v>
      </c>
      <c r="B16" t="n">
        <v>2662</v>
      </c>
      <c r="C16" t="n">
        <v>9</v>
      </c>
      <c r="H16" t="n">
        <v>9</v>
      </c>
      <c r="I16" t="n">
        <v>6</v>
      </c>
      <c r="J16" t="n">
        <v>4</v>
      </c>
      <c r="K16" t="n">
        <v>2</v>
      </c>
      <c r="L16" t="n">
        <v>16</v>
      </c>
      <c r="M16" t="n">
        <v>11</v>
      </c>
      <c r="N16" t="n">
        <v>17</v>
      </c>
      <c r="O16" t="n">
        <v>15</v>
      </c>
      <c r="P16" t="n">
        <v>52</v>
      </c>
      <c r="Q16" t="n">
        <v>89</v>
      </c>
      <c r="R16" t="n">
        <v>165</v>
      </c>
      <c r="S16" t="n">
        <v>262</v>
      </c>
      <c r="T16" t="n">
        <v>389</v>
      </c>
      <c r="U16" t="n">
        <v>442</v>
      </c>
      <c r="V16" t="n">
        <v>411</v>
      </c>
      <c r="W16" t="n">
        <v>381</v>
      </c>
      <c r="X16" t="n">
        <v>242</v>
      </c>
      <c r="Y16" t="n">
        <v>140</v>
      </c>
    </row>
    <row r="17" customFormat="1" s="26">
      <c r="A17" t="n">
        <v>1973</v>
      </c>
      <c r="B17" t="n">
        <v>2451</v>
      </c>
      <c r="C17" t="n">
        <v>9</v>
      </c>
      <c r="H17" t="n">
        <v>9</v>
      </c>
      <c r="I17" t="n">
        <v>7</v>
      </c>
      <c r="J17" t="n">
        <v>3</v>
      </c>
      <c r="K17" t="n">
        <v>5</v>
      </c>
      <c r="L17" t="n">
        <v>9</v>
      </c>
      <c r="M17" t="n">
        <v>8</v>
      </c>
      <c r="N17" t="n">
        <v>9</v>
      </c>
      <c r="O17" t="n">
        <v>15</v>
      </c>
      <c r="P17" t="n">
        <v>35</v>
      </c>
      <c r="Q17" t="n">
        <v>79</v>
      </c>
      <c r="R17" t="n">
        <v>141</v>
      </c>
      <c r="S17" t="n">
        <v>252</v>
      </c>
      <c r="T17" t="n">
        <v>339</v>
      </c>
      <c r="U17" t="n">
        <v>431</v>
      </c>
      <c r="V17" t="n">
        <v>401</v>
      </c>
      <c r="W17" t="n">
        <v>341</v>
      </c>
      <c r="X17" t="n">
        <v>232</v>
      </c>
      <c r="Y17" t="n">
        <v>124</v>
      </c>
    </row>
    <row r="18" customFormat="1" s="26">
      <c r="A18" t="n">
        <v>1974</v>
      </c>
      <c r="B18" t="n">
        <v>2568</v>
      </c>
      <c r="C18" t="n">
        <v>1</v>
      </c>
      <c r="H18" t="n">
        <v>1</v>
      </c>
      <c r="I18" t="n">
        <v>8</v>
      </c>
      <c r="J18" t="n">
        <v>4</v>
      </c>
      <c r="K18" t="n">
        <v>7</v>
      </c>
      <c r="L18" t="n">
        <v>11</v>
      </c>
      <c r="M18" t="n">
        <v>11</v>
      </c>
      <c r="N18" t="n">
        <v>12</v>
      </c>
      <c r="O18" t="n">
        <v>15</v>
      </c>
      <c r="P18" t="n">
        <v>47</v>
      </c>
      <c r="Q18" t="n">
        <v>86</v>
      </c>
      <c r="R18" t="n">
        <v>162</v>
      </c>
      <c r="S18" t="n">
        <v>275</v>
      </c>
      <c r="T18" t="n">
        <v>376</v>
      </c>
      <c r="U18" t="n">
        <v>442</v>
      </c>
      <c r="V18" t="n">
        <v>387</v>
      </c>
      <c r="W18" t="n">
        <v>328</v>
      </c>
      <c r="X18" t="n">
        <v>232</v>
      </c>
      <c r="Y18" t="n">
        <v>150</v>
      </c>
    </row>
    <row r="19" customFormat="1" s="26">
      <c r="A19" t="n">
        <v>1975</v>
      </c>
      <c r="B19" t="n">
        <v>2462</v>
      </c>
      <c r="C19" t="n">
        <v>6</v>
      </c>
      <c r="H19" t="n">
        <v>6</v>
      </c>
      <c r="I19" t="n">
        <v>2</v>
      </c>
      <c r="J19" t="n">
        <v>6</v>
      </c>
      <c r="K19" t="n">
        <v>7</v>
      </c>
      <c r="L19" t="n">
        <v>11</v>
      </c>
      <c r="M19" t="n">
        <v>11</v>
      </c>
      <c r="N19" t="n">
        <v>16</v>
      </c>
      <c r="O19" t="n">
        <v>18</v>
      </c>
      <c r="P19" t="n">
        <v>27</v>
      </c>
      <c r="Q19" t="n">
        <v>67</v>
      </c>
      <c r="R19" t="n">
        <v>127</v>
      </c>
      <c r="S19" t="n">
        <v>254</v>
      </c>
      <c r="T19" t="n">
        <v>333</v>
      </c>
      <c r="U19" t="n">
        <v>468</v>
      </c>
      <c r="V19" t="n">
        <v>415</v>
      </c>
      <c r="W19" t="n">
        <v>313</v>
      </c>
      <c r="X19" t="n">
        <v>226</v>
      </c>
      <c r="Y19" t="n">
        <v>146</v>
      </c>
    </row>
    <row r="20" customFormat="1" s="26">
      <c r="A20" t="n">
        <v>1976</v>
      </c>
      <c r="B20" t="n">
        <v>2456</v>
      </c>
      <c r="C20" t="n">
        <v>4</v>
      </c>
      <c r="H20" t="n">
        <v>4</v>
      </c>
      <c r="I20" t="n">
        <v>3</v>
      </c>
      <c r="J20" t="n">
        <v>5</v>
      </c>
      <c r="K20" t="n">
        <v>8</v>
      </c>
      <c r="L20" t="n">
        <v>10</v>
      </c>
      <c r="M20" t="n">
        <v>12</v>
      </c>
      <c r="N20" t="n">
        <v>8</v>
      </c>
      <c r="O20" t="n">
        <v>23</v>
      </c>
      <c r="P20" t="n">
        <v>25</v>
      </c>
      <c r="Q20" t="n">
        <v>92</v>
      </c>
      <c r="R20" t="n">
        <v>145</v>
      </c>
      <c r="S20" t="n">
        <v>220</v>
      </c>
      <c r="T20" t="n">
        <v>351</v>
      </c>
      <c r="U20" t="n">
        <v>412</v>
      </c>
      <c r="V20" t="n">
        <v>424</v>
      </c>
      <c r="W20" t="n">
        <v>345</v>
      </c>
      <c r="X20" t="n">
        <v>215</v>
      </c>
      <c r="Y20" t="n">
        <v>144</v>
      </c>
    </row>
    <row r="21" customFormat="1" s="26">
      <c r="A21" t="n">
        <v>1977</v>
      </c>
      <c r="B21" t="n">
        <v>2524</v>
      </c>
      <c r="C21" t="n">
        <v>4</v>
      </c>
      <c r="H21" t="n">
        <v>4</v>
      </c>
      <c r="I21" t="n">
        <v>2</v>
      </c>
      <c r="J21" t="n">
        <v>2</v>
      </c>
      <c r="K21" t="n">
        <v>12</v>
      </c>
      <c r="L21" t="n">
        <v>7</v>
      </c>
      <c r="M21" t="n">
        <v>13</v>
      </c>
      <c r="N21" t="n">
        <v>10</v>
      </c>
      <c r="O21" t="n">
        <v>12</v>
      </c>
      <c r="P21" t="n">
        <v>40</v>
      </c>
      <c r="Q21" t="n">
        <v>81</v>
      </c>
      <c r="R21" t="n">
        <v>166</v>
      </c>
      <c r="S21" t="n">
        <v>230</v>
      </c>
      <c r="T21" t="n">
        <v>372</v>
      </c>
      <c r="U21" t="n">
        <v>465</v>
      </c>
      <c r="V21" t="n">
        <v>429</v>
      </c>
      <c r="W21" t="n">
        <v>309</v>
      </c>
      <c r="X21" t="n">
        <v>234</v>
      </c>
      <c r="Y21" t="n">
        <v>124</v>
      </c>
    </row>
    <row r="22" customFormat="1" s="26">
      <c r="A22" t="n">
        <v>1978</v>
      </c>
      <c r="B22" t="n">
        <v>2558</v>
      </c>
      <c r="C22" t="n">
        <v>4</v>
      </c>
      <c r="H22" t="n">
        <v>4</v>
      </c>
      <c r="I22" t="n">
        <v>1</v>
      </c>
      <c r="J22" t="n">
        <v>7</v>
      </c>
      <c r="K22" t="n">
        <v>9</v>
      </c>
      <c r="L22" t="n">
        <v>9</v>
      </c>
      <c r="M22" t="n">
        <v>8</v>
      </c>
      <c r="N22" t="n">
        <v>16</v>
      </c>
      <c r="O22" t="n">
        <v>21</v>
      </c>
      <c r="P22" t="n">
        <v>25</v>
      </c>
      <c r="Q22" t="n">
        <v>80</v>
      </c>
      <c r="R22" t="n">
        <v>130</v>
      </c>
      <c r="S22" t="n">
        <v>238</v>
      </c>
      <c r="T22" t="n">
        <v>347</v>
      </c>
      <c r="U22" t="n">
        <v>449</v>
      </c>
      <c r="V22" t="n">
        <v>490</v>
      </c>
      <c r="W22" t="n">
        <v>341</v>
      </c>
      <c r="X22" t="n">
        <v>211</v>
      </c>
      <c r="Y22" t="n">
        <v>159</v>
      </c>
    </row>
    <row r="23" customFormat="1" s="26">
      <c r="A23" t="n">
        <v>1979</v>
      </c>
      <c r="B23" t="n">
        <v>2703</v>
      </c>
      <c r="C23" t="n">
        <v>3</v>
      </c>
      <c r="D23" t="n">
        <v>2</v>
      </c>
      <c r="E23" t="n">
        <v>2</v>
      </c>
      <c r="F23" t="n">
        <v>2</v>
      </c>
      <c r="G23" t="n">
        <v>2</v>
      </c>
      <c r="H23" t="n">
        <v>11</v>
      </c>
      <c r="I23" t="n">
        <v>4</v>
      </c>
      <c r="J23" t="n">
        <v>6</v>
      </c>
      <c r="K23" t="n">
        <v>8</v>
      </c>
      <c r="L23" t="n">
        <v>15</v>
      </c>
      <c r="M23" t="n">
        <v>11</v>
      </c>
      <c r="N23" t="n">
        <v>12</v>
      </c>
      <c r="O23" t="n">
        <v>23</v>
      </c>
      <c r="P23" t="n">
        <v>25</v>
      </c>
      <c r="Q23" t="n">
        <v>65</v>
      </c>
      <c r="R23" t="n">
        <v>157</v>
      </c>
      <c r="S23" t="n">
        <v>266</v>
      </c>
      <c r="T23" t="n">
        <v>403</v>
      </c>
      <c r="U23" t="n">
        <v>503</v>
      </c>
      <c r="V23" t="n">
        <v>476</v>
      </c>
      <c r="W23" t="n">
        <v>361</v>
      </c>
      <c r="X23" t="n">
        <v>208</v>
      </c>
      <c r="Y23" t="n">
        <v>106</v>
      </c>
      <c r="Z23" t="n">
        <v>35</v>
      </c>
      <c r="AA23" t="n">
        <v>7</v>
      </c>
      <c r="AC23" t="n">
        <v>1</v>
      </c>
    </row>
    <row r="24" customFormat="1" s="26">
      <c r="A24" t="n">
        <v>1980</v>
      </c>
      <c r="B24" t="n">
        <v>2646</v>
      </c>
      <c r="C24" t="n">
        <v>8</v>
      </c>
      <c r="D24" t="n">
        <v>4</v>
      </c>
      <c r="E24" t="n">
        <v>8</v>
      </c>
      <c r="F24" t="n">
        <v>3</v>
      </c>
      <c r="G24" t="n">
        <v>2</v>
      </c>
      <c r="H24" t="n">
        <v>25</v>
      </c>
      <c r="I24" t="n">
        <v>3</v>
      </c>
      <c r="J24" t="n">
        <v>4</v>
      </c>
      <c r="K24" t="n">
        <v>6</v>
      </c>
      <c r="L24" t="n">
        <v>10</v>
      </c>
      <c r="M24" t="n">
        <v>12</v>
      </c>
      <c r="N24" t="n">
        <v>25</v>
      </c>
      <c r="O24" t="n">
        <v>13</v>
      </c>
      <c r="P24" t="n">
        <v>43</v>
      </c>
      <c r="Q24" t="n">
        <v>64</v>
      </c>
      <c r="R24" t="n">
        <v>139</v>
      </c>
      <c r="S24" t="n">
        <v>256</v>
      </c>
      <c r="T24" t="n">
        <v>349</v>
      </c>
      <c r="U24" t="n">
        <v>440</v>
      </c>
      <c r="V24" t="n">
        <v>453</v>
      </c>
      <c r="W24" t="n">
        <v>370</v>
      </c>
      <c r="X24" t="n">
        <v>252</v>
      </c>
      <c r="Y24" t="n">
        <v>127</v>
      </c>
      <c r="Z24" t="n">
        <v>46</v>
      </c>
      <c r="AA24" t="n">
        <v>6</v>
      </c>
      <c r="AB24" t="n">
        <v>2</v>
      </c>
      <c r="AC24" t="n">
        <v>1</v>
      </c>
    </row>
    <row r="25" customFormat="1" s="26">
      <c r="A25" t="n">
        <v>1981</v>
      </c>
      <c r="B25" t="n">
        <v>2865</v>
      </c>
      <c r="C25" t="n">
        <v>5</v>
      </c>
      <c r="D25" t="n">
        <v>4</v>
      </c>
      <c r="E25" t="n">
        <v>5</v>
      </c>
      <c r="F25" t="n">
        <v>3</v>
      </c>
      <c r="G25" t="n">
        <v>2</v>
      </c>
      <c r="H25" t="n">
        <v>19</v>
      </c>
      <c r="I25" t="n">
        <v>1</v>
      </c>
      <c r="J25" t="n">
        <v>4</v>
      </c>
      <c r="K25" t="n">
        <v>6</v>
      </c>
      <c r="L25" t="n">
        <v>10</v>
      </c>
      <c r="M25" t="n">
        <v>9</v>
      </c>
      <c r="N25" t="n">
        <v>14</v>
      </c>
      <c r="O25" t="n">
        <v>17</v>
      </c>
      <c r="P25" t="n">
        <v>36</v>
      </c>
      <c r="Q25" t="n">
        <v>87</v>
      </c>
      <c r="R25" t="n">
        <v>137</v>
      </c>
      <c r="S25" t="n">
        <v>274</v>
      </c>
      <c r="T25" t="n">
        <v>367</v>
      </c>
      <c r="U25" t="n">
        <v>478</v>
      </c>
      <c r="V25" t="n">
        <v>516</v>
      </c>
      <c r="W25" t="n">
        <v>443</v>
      </c>
      <c r="X25" t="n">
        <v>242</v>
      </c>
      <c r="Y25" t="n">
        <v>156</v>
      </c>
      <c r="Z25" t="n">
        <v>40</v>
      </c>
      <c r="AA25" t="n">
        <v>8</v>
      </c>
      <c r="AB25" t="n">
        <v>1</v>
      </c>
    </row>
    <row r="26" customFormat="1" s="26">
      <c r="A26" t="n">
        <v>1982</v>
      </c>
      <c r="B26" t="n">
        <v>2952</v>
      </c>
      <c r="C26" t="n">
        <v>5</v>
      </c>
      <c r="D26" t="n">
        <v>5</v>
      </c>
      <c r="E26" t="n">
        <v>6</v>
      </c>
      <c r="F26" t="n">
        <v>1</v>
      </c>
      <c r="G26" t="n">
        <v>1</v>
      </c>
      <c r="H26" t="n">
        <v>18</v>
      </c>
      <c r="I26" t="n">
        <v>9</v>
      </c>
      <c r="J26" t="n">
        <v>6</v>
      </c>
      <c r="K26" t="n">
        <v>5</v>
      </c>
      <c r="L26" t="n">
        <v>9</v>
      </c>
      <c r="M26" t="n">
        <v>7</v>
      </c>
      <c r="N26" t="n">
        <v>17</v>
      </c>
      <c r="O26" t="n">
        <v>33</v>
      </c>
      <c r="P26" t="n">
        <v>37</v>
      </c>
      <c r="Q26" t="n">
        <v>62</v>
      </c>
      <c r="R26" t="n">
        <v>135</v>
      </c>
      <c r="S26" t="n">
        <v>277</v>
      </c>
      <c r="T26" t="n">
        <v>391</v>
      </c>
      <c r="U26" t="n">
        <v>516</v>
      </c>
      <c r="V26" t="n">
        <v>519</v>
      </c>
      <c r="W26" t="n">
        <v>430</v>
      </c>
      <c r="X26" t="n">
        <v>285</v>
      </c>
      <c r="Y26" t="n">
        <v>145</v>
      </c>
      <c r="Z26" t="n">
        <v>43</v>
      </c>
      <c r="AA26" t="n">
        <v>7</v>
      </c>
      <c r="AB26" t="n">
        <v>1</v>
      </c>
    </row>
    <row r="27" customFormat="1" s="26">
      <c r="A27" t="n">
        <v>1983</v>
      </c>
      <c r="B27" t="n">
        <v>2977</v>
      </c>
      <c r="D27" t="n">
        <v>8</v>
      </c>
      <c r="E27" t="n">
        <v>3</v>
      </c>
      <c r="F27" t="n">
        <v>2</v>
      </c>
      <c r="H27" t="n">
        <v>13</v>
      </c>
      <c r="I27" t="n">
        <v>3</v>
      </c>
      <c r="J27" t="n">
        <v>4</v>
      </c>
      <c r="K27" t="n">
        <v>2</v>
      </c>
      <c r="L27" t="n">
        <v>11</v>
      </c>
      <c r="M27" t="n">
        <v>15</v>
      </c>
      <c r="N27" t="n">
        <v>18</v>
      </c>
      <c r="O27" t="n">
        <v>34</v>
      </c>
      <c r="P27" t="n">
        <v>39</v>
      </c>
      <c r="Q27" t="n">
        <v>90</v>
      </c>
      <c r="R27" t="n">
        <v>133</v>
      </c>
      <c r="S27" t="n">
        <v>275</v>
      </c>
      <c r="T27" t="n">
        <v>434</v>
      </c>
      <c r="U27" t="n">
        <v>516</v>
      </c>
      <c r="V27" t="n">
        <v>501</v>
      </c>
      <c r="W27" t="n">
        <v>455</v>
      </c>
      <c r="X27" t="n">
        <v>254</v>
      </c>
      <c r="Y27" t="n">
        <v>128</v>
      </c>
      <c r="Z27" t="n">
        <v>39</v>
      </c>
      <c r="AA27" t="n">
        <v>12</v>
      </c>
      <c r="AC27" t="n">
        <v>1</v>
      </c>
    </row>
    <row r="28" customFormat="1" s="26">
      <c r="A28" t="n">
        <v>1984</v>
      </c>
      <c r="B28" t="n">
        <v>3100</v>
      </c>
      <c r="C28" t="n">
        <v>4</v>
      </c>
      <c r="D28" t="n">
        <v>3</v>
      </c>
      <c r="E28" t="n">
        <v>3</v>
      </c>
      <c r="F28" t="n">
        <v>2</v>
      </c>
      <c r="G28" t="n">
        <v>2</v>
      </c>
      <c r="H28" t="n">
        <v>14</v>
      </c>
      <c r="I28" t="n">
        <v>4</v>
      </c>
      <c r="J28" t="n">
        <v>2</v>
      </c>
      <c r="K28" t="n">
        <v>8</v>
      </c>
      <c r="L28" t="n">
        <v>10</v>
      </c>
      <c r="M28" t="n">
        <v>11</v>
      </c>
      <c r="N28" t="n">
        <v>20</v>
      </c>
      <c r="O28" t="n">
        <v>35</v>
      </c>
      <c r="P28" t="n">
        <v>53</v>
      </c>
      <c r="Q28" t="n">
        <v>60</v>
      </c>
      <c r="R28" t="n">
        <v>154</v>
      </c>
      <c r="S28" t="n">
        <v>289</v>
      </c>
      <c r="T28" t="n">
        <v>438</v>
      </c>
      <c r="U28" t="n">
        <v>528</v>
      </c>
      <c r="V28" t="n">
        <v>510</v>
      </c>
      <c r="W28" t="n">
        <v>447</v>
      </c>
      <c r="X28" t="n">
        <v>325</v>
      </c>
      <c r="Y28" t="n">
        <v>142</v>
      </c>
      <c r="Z28" t="n">
        <v>45</v>
      </c>
      <c r="AA28" t="n">
        <v>3</v>
      </c>
      <c r="AB28" t="n">
        <v>1</v>
      </c>
      <c r="AC28" t="n">
        <v>1</v>
      </c>
    </row>
    <row r="29" customFormat="1" s="26">
      <c r="A29" t="n">
        <v>1985</v>
      </c>
      <c r="B29" t="n">
        <v>3212</v>
      </c>
      <c r="C29" t="n">
        <v>2</v>
      </c>
      <c r="D29" t="n">
        <v>6</v>
      </c>
      <c r="E29" t="n">
        <v>3</v>
      </c>
      <c r="F29" t="n">
        <v>5</v>
      </c>
      <c r="H29" t="n">
        <v>16</v>
      </c>
      <c r="I29" t="n">
        <v>5</v>
      </c>
      <c r="J29" t="n">
        <v>4</v>
      </c>
      <c r="K29" t="n">
        <v>5</v>
      </c>
      <c r="L29" t="n">
        <v>11</v>
      </c>
      <c r="M29" t="n">
        <v>9</v>
      </c>
      <c r="N29" t="n">
        <v>20</v>
      </c>
      <c r="O29" t="n">
        <v>27</v>
      </c>
      <c r="P29" t="n">
        <v>51</v>
      </c>
      <c r="Q29" t="n">
        <v>88</v>
      </c>
      <c r="R29" t="n">
        <v>136</v>
      </c>
      <c r="S29" t="n">
        <v>269</v>
      </c>
      <c r="T29" t="n">
        <v>415</v>
      </c>
      <c r="U29" t="n">
        <v>551</v>
      </c>
      <c r="V29" t="n">
        <v>597</v>
      </c>
      <c r="W29" t="n">
        <v>489</v>
      </c>
      <c r="X29" t="n">
        <v>329</v>
      </c>
      <c r="Y29" t="n">
        <v>134</v>
      </c>
      <c r="Z29" t="n">
        <v>51</v>
      </c>
      <c r="AA29" t="n">
        <v>4</v>
      </c>
      <c r="AB29" t="n">
        <v>1</v>
      </c>
    </row>
    <row r="30" customFormat="1" s="26">
      <c r="A30" t="n">
        <v>1986</v>
      </c>
      <c r="B30" t="n">
        <v>3377</v>
      </c>
      <c r="C30" t="n">
        <v>1</v>
      </c>
      <c r="D30" t="n">
        <v>7</v>
      </c>
      <c r="E30" t="n">
        <v>1</v>
      </c>
      <c r="F30" t="n">
        <v>1</v>
      </c>
      <c r="G30" t="n">
        <v>3</v>
      </c>
      <c r="H30" t="n">
        <v>13</v>
      </c>
      <c r="I30" t="n">
        <v>4</v>
      </c>
      <c r="J30" t="n">
        <v>2</v>
      </c>
      <c r="K30" t="n">
        <v>1</v>
      </c>
      <c r="L30" t="n">
        <v>9</v>
      </c>
      <c r="M30" t="n">
        <v>15</v>
      </c>
      <c r="N30" t="n">
        <v>14</v>
      </c>
      <c r="O30" t="n">
        <v>37</v>
      </c>
      <c r="P30" t="n">
        <v>51</v>
      </c>
      <c r="Q30" t="n">
        <v>65</v>
      </c>
      <c r="R30" t="n">
        <v>175</v>
      </c>
      <c r="S30" t="n">
        <v>312</v>
      </c>
      <c r="T30" t="n">
        <v>441</v>
      </c>
      <c r="U30" t="n">
        <v>575</v>
      </c>
      <c r="V30" t="n">
        <v>575</v>
      </c>
      <c r="W30" t="n">
        <v>526</v>
      </c>
      <c r="X30" t="n">
        <v>358</v>
      </c>
      <c r="Y30" t="n">
        <v>141</v>
      </c>
      <c r="Z30" t="n">
        <v>49</v>
      </c>
      <c r="AA30" t="n">
        <v>11</v>
      </c>
      <c r="AB30" t="n">
        <v>1</v>
      </c>
      <c r="AC30" t="n">
        <v>2</v>
      </c>
    </row>
    <row r="31" customFormat="1" s="26">
      <c r="A31" t="n">
        <v>1987</v>
      </c>
      <c r="B31" t="n">
        <v>3509</v>
      </c>
      <c r="C31" t="n">
        <v>1</v>
      </c>
      <c r="D31" t="n">
        <v>3</v>
      </c>
      <c r="E31" t="n">
        <v>3</v>
      </c>
      <c r="F31" t="n">
        <v>2</v>
      </c>
      <c r="G31" t="n">
        <v>2</v>
      </c>
      <c r="H31" t="n">
        <v>11</v>
      </c>
      <c r="I31" t="n">
        <v>5</v>
      </c>
      <c r="J31" t="n">
        <v>6</v>
      </c>
      <c r="K31" t="n">
        <v>9</v>
      </c>
      <c r="L31" t="n">
        <v>11</v>
      </c>
      <c r="M31" t="n">
        <v>10</v>
      </c>
      <c r="N31" t="n">
        <v>28</v>
      </c>
      <c r="O31" t="n">
        <v>48</v>
      </c>
      <c r="P31" t="n">
        <v>43</v>
      </c>
      <c r="Q31" t="n">
        <v>95</v>
      </c>
      <c r="R31" t="n">
        <v>138</v>
      </c>
      <c r="S31" t="n">
        <v>278</v>
      </c>
      <c r="T31" t="n">
        <v>460</v>
      </c>
      <c r="U31" t="n">
        <v>634</v>
      </c>
      <c r="V31" t="n">
        <v>650</v>
      </c>
      <c r="W31" t="n">
        <v>533</v>
      </c>
      <c r="X31" t="n">
        <v>340</v>
      </c>
      <c r="Y31" t="n">
        <v>153</v>
      </c>
      <c r="Z31" t="n">
        <v>50</v>
      </c>
      <c r="AA31" t="n">
        <v>6</v>
      </c>
      <c r="AB31" t="n">
        <v>1</v>
      </c>
    </row>
    <row r="32" customFormat="1" s="26">
      <c r="A32" t="n">
        <v>1988</v>
      </c>
      <c r="B32" t="n">
        <v>3715</v>
      </c>
      <c r="C32" t="n">
        <v>4</v>
      </c>
      <c r="D32" t="n">
        <v>4</v>
      </c>
      <c r="E32" t="n">
        <v>2</v>
      </c>
      <c r="F32" t="n">
        <v>3</v>
      </c>
      <c r="G32" t="n">
        <v>1</v>
      </c>
      <c r="H32" t="n">
        <v>14</v>
      </c>
      <c r="I32" t="n">
        <v>3</v>
      </c>
      <c r="J32" t="n">
        <v>2</v>
      </c>
      <c r="K32" t="n">
        <v>3</v>
      </c>
      <c r="L32" t="n">
        <v>6</v>
      </c>
      <c r="M32" t="n">
        <v>10</v>
      </c>
      <c r="N32" t="n">
        <v>16</v>
      </c>
      <c r="O32" t="n">
        <v>36</v>
      </c>
      <c r="P32" t="n">
        <v>49</v>
      </c>
      <c r="Q32" t="n">
        <v>78</v>
      </c>
      <c r="R32" t="n">
        <v>138</v>
      </c>
      <c r="S32" t="n">
        <v>370</v>
      </c>
      <c r="T32" t="n">
        <v>497</v>
      </c>
      <c r="U32" t="n">
        <v>667</v>
      </c>
      <c r="V32" t="n">
        <v>616</v>
      </c>
      <c r="W32" t="n">
        <v>558</v>
      </c>
      <c r="X32" t="n">
        <v>374</v>
      </c>
      <c r="Y32" t="n">
        <v>188</v>
      </c>
      <c r="Z32" t="n">
        <v>70</v>
      </c>
      <c r="AA32" t="n">
        <v>19</v>
      </c>
      <c r="AB32" t="n">
        <v>1</v>
      </c>
    </row>
    <row r="33" customFormat="1" s="26">
      <c r="A33" t="n">
        <v>1989</v>
      </c>
      <c r="B33" t="n">
        <v>3902</v>
      </c>
      <c r="C33" t="n">
        <v>2</v>
      </c>
      <c r="D33" t="n">
        <v>5</v>
      </c>
      <c r="E33" t="n">
        <v>1</v>
      </c>
      <c r="F33" t="n">
        <v>3</v>
      </c>
      <c r="G33" t="n">
        <v>1</v>
      </c>
      <c r="H33" t="n">
        <v>12</v>
      </c>
      <c r="I33" t="n">
        <v>1</v>
      </c>
      <c r="J33" t="n">
        <v>5</v>
      </c>
      <c r="K33" t="n">
        <v>2</v>
      </c>
      <c r="L33" t="n">
        <v>2</v>
      </c>
      <c r="M33" t="n">
        <v>13</v>
      </c>
      <c r="N33" t="n">
        <v>19</v>
      </c>
      <c r="O33" t="n">
        <v>35</v>
      </c>
      <c r="P33" t="n">
        <v>55</v>
      </c>
      <c r="Q33" t="n">
        <v>102</v>
      </c>
      <c r="R33" t="n">
        <v>150</v>
      </c>
      <c r="S33" t="n">
        <v>297</v>
      </c>
      <c r="T33" t="n">
        <v>502</v>
      </c>
      <c r="U33" t="n">
        <v>692</v>
      </c>
      <c r="V33" t="n">
        <v>728</v>
      </c>
      <c r="W33" t="n">
        <v>606</v>
      </c>
      <c r="X33" t="n">
        <v>424</v>
      </c>
      <c r="Y33" t="n">
        <v>208</v>
      </c>
      <c r="Z33" t="n">
        <v>42</v>
      </c>
      <c r="AA33" t="n">
        <v>7</v>
      </c>
    </row>
    <row r="34" customFormat="1" s="26">
      <c r="A34" t="n">
        <v>1990</v>
      </c>
      <c r="B34" t="n">
        <v>4124</v>
      </c>
      <c r="C34" t="n">
        <v>4</v>
      </c>
      <c r="D34" t="n">
        <v>3</v>
      </c>
      <c r="F34" t="n">
        <v>4</v>
      </c>
      <c r="G34" t="n">
        <v>3</v>
      </c>
      <c r="H34" t="n">
        <v>14</v>
      </c>
      <c r="I34" t="n">
        <v>4</v>
      </c>
      <c r="J34" t="n">
        <v>1</v>
      </c>
      <c r="K34" t="n">
        <v>7</v>
      </c>
      <c r="L34" t="n">
        <v>4</v>
      </c>
      <c r="M34" t="n">
        <v>5</v>
      </c>
      <c r="N34" t="n">
        <v>28</v>
      </c>
      <c r="O34" t="n">
        <v>33</v>
      </c>
      <c r="P34" t="n">
        <v>81</v>
      </c>
      <c r="Q34" t="n">
        <v>114</v>
      </c>
      <c r="R34" t="n">
        <v>186</v>
      </c>
      <c r="S34" t="n">
        <v>305</v>
      </c>
      <c r="T34" t="n">
        <v>506</v>
      </c>
      <c r="U34" t="n">
        <v>683</v>
      </c>
      <c r="V34" t="n">
        <v>748</v>
      </c>
      <c r="W34" t="n">
        <v>656</v>
      </c>
      <c r="X34" t="n">
        <v>441</v>
      </c>
      <c r="Y34" t="n">
        <v>217</v>
      </c>
      <c r="Z34" t="n">
        <v>72</v>
      </c>
      <c r="AA34" t="n">
        <v>17</v>
      </c>
      <c r="AB34" t="n">
        <v>2</v>
      </c>
    </row>
    <row r="35" customFormat="1" s="26">
      <c r="A35" t="n">
        <v>1991</v>
      </c>
      <c r="B35" t="n">
        <v>4278</v>
      </c>
      <c r="C35" t="n">
        <v>2</v>
      </c>
      <c r="D35" t="n">
        <v>4</v>
      </c>
      <c r="E35" t="n">
        <v>5</v>
      </c>
      <c r="G35" t="n">
        <v>3</v>
      </c>
      <c r="H35" t="n">
        <v>14</v>
      </c>
      <c r="I35" t="n">
        <v>2</v>
      </c>
      <c r="J35" t="n">
        <v>4</v>
      </c>
      <c r="K35" t="n">
        <v>5</v>
      </c>
      <c r="L35" t="n">
        <v>5</v>
      </c>
      <c r="M35" t="n">
        <v>14</v>
      </c>
      <c r="N35" t="n">
        <v>25</v>
      </c>
      <c r="O35" t="n">
        <v>40</v>
      </c>
      <c r="P35" t="n">
        <v>81</v>
      </c>
      <c r="Q35" t="n">
        <v>105</v>
      </c>
      <c r="R35" t="n">
        <v>161</v>
      </c>
      <c r="S35" t="n">
        <v>314</v>
      </c>
      <c r="T35" t="n">
        <v>543</v>
      </c>
      <c r="U35" t="n">
        <v>741</v>
      </c>
      <c r="V35" t="n">
        <v>744</v>
      </c>
      <c r="W35" t="n">
        <v>707</v>
      </c>
      <c r="X35" t="n">
        <v>450</v>
      </c>
      <c r="Y35" t="n">
        <v>245</v>
      </c>
      <c r="Z35" t="n">
        <v>66</v>
      </c>
      <c r="AA35" t="n">
        <v>11</v>
      </c>
      <c r="AB35" t="n">
        <v>1</v>
      </c>
    </row>
    <row r="36" customFormat="1" s="26">
      <c r="A36" t="n">
        <v>1992</v>
      </c>
      <c r="B36" t="n">
        <v>4696</v>
      </c>
      <c r="C36" t="n">
        <v>3</v>
      </c>
      <c r="D36" t="n">
        <v>2</v>
      </c>
      <c r="E36" t="n">
        <v>2</v>
      </c>
      <c r="F36" t="n">
        <v>1</v>
      </c>
      <c r="G36" t="n">
        <v>0</v>
      </c>
      <c r="H36" t="n">
        <v>8</v>
      </c>
      <c r="I36" t="n">
        <v>5</v>
      </c>
      <c r="J36" t="n">
        <v>3</v>
      </c>
      <c r="K36" t="n">
        <v>3</v>
      </c>
      <c r="L36" t="n">
        <v>12</v>
      </c>
      <c r="M36" t="n">
        <v>11</v>
      </c>
      <c r="N36" t="n">
        <v>19</v>
      </c>
      <c r="O36" t="n">
        <v>47</v>
      </c>
      <c r="P36" t="n">
        <v>95</v>
      </c>
      <c r="Q36" t="n">
        <v>141</v>
      </c>
      <c r="R36" t="n">
        <v>217</v>
      </c>
      <c r="S36" t="n">
        <v>343</v>
      </c>
      <c r="T36" t="n">
        <v>607</v>
      </c>
      <c r="U36" t="n">
        <v>772</v>
      </c>
      <c r="V36" t="n">
        <v>823</v>
      </c>
      <c r="W36" t="n">
        <v>751</v>
      </c>
      <c r="X36" t="n">
        <v>489</v>
      </c>
      <c r="Y36" t="n">
        <v>256</v>
      </c>
      <c r="Z36" t="n">
        <v>81</v>
      </c>
      <c r="AA36" t="n">
        <v>10</v>
      </c>
      <c r="AB36" t="n">
        <v>3</v>
      </c>
      <c r="AC36" t="n">
        <v>0</v>
      </c>
    </row>
    <row r="37" customFormat="1" s="26">
      <c r="A37" t="n">
        <v>1993</v>
      </c>
      <c r="B37" t="n">
        <v>4920</v>
      </c>
      <c r="C37" t="n">
        <v>2</v>
      </c>
      <c r="D37" t="n">
        <v>2</v>
      </c>
      <c r="E37" t="n">
        <v>5</v>
      </c>
      <c r="F37" t="n">
        <v>1</v>
      </c>
      <c r="G37" t="n">
        <v>2</v>
      </c>
      <c r="H37" t="n">
        <v>12</v>
      </c>
      <c r="I37" t="n">
        <v>4</v>
      </c>
      <c r="J37" t="n">
        <v>0</v>
      </c>
      <c r="K37" t="n">
        <v>5</v>
      </c>
      <c r="L37" t="n">
        <v>3</v>
      </c>
      <c r="M37" t="n">
        <v>10</v>
      </c>
      <c r="N37" t="n">
        <v>20</v>
      </c>
      <c r="O37" t="n">
        <v>58</v>
      </c>
      <c r="P37" t="n">
        <v>112</v>
      </c>
      <c r="Q37" t="n">
        <v>153</v>
      </c>
      <c r="R37" t="n">
        <v>225</v>
      </c>
      <c r="S37" t="n">
        <v>325</v>
      </c>
      <c r="T37" t="n">
        <v>552</v>
      </c>
      <c r="U37" t="n">
        <v>828</v>
      </c>
      <c r="V37" t="n">
        <v>917</v>
      </c>
      <c r="W37" t="n">
        <v>777</v>
      </c>
      <c r="X37" t="n">
        <v>534</v>
      </c>
      <c r="Y37" t="n">
        <v>288</v>
      </c>
      <c r="Z37" t="n">
        <v>77</v>
      </c>
      <c r="AA37" t="n">
        <v>19</v>
      </c>
      <c r="AB37" t="n">
        <v>1</v>
      </c>
      <c r="AC37" t="n">
        <v>0</v>
      </c>
    </row>
    <row r="38" customFormat="1" s="26">
      <c r="A38" t="n">
        <v>1994</v>
      </c>
      <c r="B38" t="n">
        <v>5103</v>
      </c>
      <c r="C38" t="n">
        <v>4</v>
      </c>
      <c r="D38" t="n">
        <v>5</v>
      </c>
      <c r="E38" t="n">
        <v>7</v>
      </c>
      <c r="F38" t="n">
        <v>6</v>
      </c>
      <c r="G38" t="n">
        <v>3</v>
      </c>
      <c r="H38" t="n">
        <v>25</v>
      </c>
      <c r="I38" t="n">
        <v>4</v>
      </c>
      <c r="J38" t="n">
        <v>4</v>
      </c>
      <c r="K38" t="n">
        <v>3</v>
      </c>
      <c r="L38" t="n">
        <v>10</v>
      </c>
      <c r="M38" t="n">
        <v>12</v>
      </c>
      <c r="N38" t="n">
        <v>20</v>
      </c>
      <c r="O38" t="n">
        <v>63</v>
      </c>
      <c r="P38" t="n">
        <v>102</v>
      </c>
      <c r="Q38" t="n">
        <v>179</v>
      </c>
      <c r="R38" t="n">
        <v>242</v>
      </c>
      <c r="S38" t="n">
        <v>372</v>
      </c>
      <c r="T38" t="n">
        <v>616</v>
      </c>
      <c r="U38" t="n">
        <v>793</v>
      </c>
      <c r="V38" t="n">
        <v>872</v>
      </c>
      <c r="W38" t="n">
        <v>832</v>
      </c>
      <c r="X38" t="n">
        <v>584</v>
      </c>
      <c r="Y38" t="n">
        <v>259</v>
      </c>
      <c r="Z38" t="n">
        <v>92</v>
      </c>
      <c r="AA38" t="n">
        <v>18</v>
      </c>
      <c r="AB38" t="n">
        <v>1</v>
      </c>
      <c r="AC38" t="n">
        <v>0</v>
      </c>
    </row>
    <row r="39" customFormat="1" s="26">
      <c r="A39" t="n">
        <v>1995</v>
      </c>
      <c r="B39" t="n">
        <v>5476</v>
      </c>
      <c r="C39" t="n">
        <v>2</v>
      </c>
      <c r="D39" t="n">
        <v>2</v>
      </c>
      <c r="E39" t="n">
        <v>2</v>
      </c>
      <c r="F39" t="n">
        <v>3</v>
      </c>
      <c r="G39" t="n">
        <v>0</v>
      </c>
      <c r="H39" t="n">
        <v>9</v>
      </c>
      <c r="I39" t="n">
        <v>4</v>
      </c>
      <c r="J39" t="n">
        <v>1</v>
      </c>
      <c r="K39" t="n">
        <v>2</v>
      </c>
      <c r="L39" t="n">
        <v>4</v>
      </c>
      <c r="M39" t="n">
        <v>16</v>
      </c>
      <c r="N39" t="n">
        <v>18</v>
      </c>
      <c r="O39" t="n">
        <v>38</v>
      </c>
      <c r="P39" t="n">
        <v>124</v>
      </c>
      <c r="Q39" t="n">
        <v>217</v>
      </c>
      <c r="R39" t="n">
        <v>244</v>
      </c>
      <c r="S39" t="n">
        <v>399</v>
      </c>
      <c r="T39" t="n">
        <v>685</v>
      </c>
      <c r="U39" t="n">
        <v>798</v>
      </c>
      <c r="V39" t="n">
        <v>1031</v>
      </c>
      <c r="W39" t="n">
        <v>833</v>
      </c>
      <c r="X39" t="n">
        <v>644</v>
      </c>
      <c r="Y39" t="n">
        <v>295</v>
      </c>
      <c r="Z39" t="n">
        <v>102</v>
      </c>
      <c r="AA39" t="n">
        <v>11</v>
      </c>
      <c r="AB39" t="n">
        <v>1</v>
      </c>
      <c r="AC39" t="n">
        <v>0</v>
      </c>
    </row>
    <row r="40" customFormat="1" s="26">
      <c r="A40" t="n">
        <v>1996</v>
      </c>
      <c r="B40" t="n">
        <v>5726</v>
      </c>
      <c r="C40" t="n">
        <v>1</v>
      </c>
      <c r="D40" t="n">
        <v>1</v>
      </c>
      <c r="E40" t="n">
        <v>7</v>
      </c>
      <c r="F40" t="n">
        <v>2</v>
      </c>
      <c r="G40" t="n">
        <v>0</v>
      </c>
      <c r="H40" t="n">
        <v>11</v>
      </c>
      <c r="I40" t="n">
        <v>4</v>
      </c>
      <c r="J40" t="n">
        <v>4</v>
      </c>
      <c r="K40" t="n">
        <v>5</v>
      </c>
      <c r="L40" t="n">
        <v>9</v>
      </c>
      <c r="M40" t="n">
        <v>15</v>
      </c>
      <c r="N40" t="n">
        <v>19</v>
      </c>
      <c r="O40" t="n">
        <v>49</v>
      </c>
      <c r="P40" t="n">
        <v>161</v>
      </c>
      <c r="Q40" t="n">
        <v>240</v>
      </c>
      <c r="R40" t="n">
        <v>294</v>
      </c>
      <c r="S40" t="n">
        <v>414</v>
      </c>
      <c r="T40" t="n">
        <v>625</v>
      </c>
      <c r="U40" t="n">
        <v>861</v>
      </c>
      <c r="V40" t="n">
        <v>1090</v>
      </c>
      <c r="W40" t="n">
        <v>848</v>
      </c>
      <c r="X40" t="n">
        <v>625</v>
      </c>
      <c r="Y40" t="n">
        <v>345</v>
      </c>
      <c r="Z40" t="n">
        <v>99</v>
      </c>
      <c r="AA40" t="n">
        <v>8</v>
      </c>
      <c r="AB40" t="n">
        <v>0</v>
      </c>
      <c r="AC40" t="n">
        <v>0</v>
      </c>
    </row>
    <row r="41" customFormat="1" s="26">
      <c r="A41" t="n">
        <v>1997</v>
      </c>
      <c r="B41" t="n">
        <v>5864</v>
      </c>
      <c r="C41" t="n">
        <v>3</v>
      </c>
      <c r="D41" t="n">
        <v>4</v>
      </c>
      <c r="E41" t="n">
        <v>1</v>
      </c>
      <c r="F41" t="n">
        <v>1</v>
      </c>
      <c r="G41" t="n">
        <v>1</v>
      </c>
      <c r="H41" t="n">
        <v>10</v>
      </c>
      <c r="I41" t="n">
        <v>7</v>
      </c>
      <c r="J41" t="n">
        <v>1</v>
      </c>
      <c r="K41" t="n">
        <v>3</v>
      </c>
      <c r="L41" t="n">
        <v>5</v>
      </c>
      <c r="M41" t="n">
        <v>13</v>
      </c>
      <c r="N41" t="n">
        <v>20</v>
      </c>
      <c r="O41" t="n">
        <v>57</v>
      </c>
      <c r="P41" t="n">
        <v>126</v>
      </c>
      <c r="Q41" t="n">
        <v>275</v>
      </c>
      <c r="R41" t="n">
        <v>364</v>
      </c>
      <c r="S41" t="n">
        <v>443</v>
      </c>
      <c r="T41" t="n">
        <v>583</v>
      </c>
      <c r="U41" t="n">
        <v>869</v>
      </c>
      <c r="V41" t="n">
        <v>1013</v>
      </c>
      <c r="W41" t="n">
        <v>953</v>
      </c>
      <c r="X41" t="n">
        <v>651</v>
      </c>
      <c r="Y41" t="n">
        <v>335</v>
      </c>
      <c r="Z41" t="n">
        <v>108</v>
      </c>
      <c r="AA41" t="n">
        <v>28</v>
      </c>
      <c r="AB41" t="n">
        <v>0</v>
      </c>
      <c r="AC41" t="n">
        <v>0</v>
      </c>
    </row>
    <row r="42" customFormat="1" s="26">
      <c r="A42" t="n">
        <v>1998</v>
      </c>
      <c r="B42" t="n">
        <v>6174</v>
      </c>
      <c r="C42" t="n">
        <v>3</v>
      </c>
      <c r="D42" t="n">
        <v>4</v>
      </c>
      <c r="E42" t="n">
        <v>2</v>
      </c>
      <c r="F42" t="n">
        <v>0</v>
      </c>
      <c r="G42" t="n">
        <v>0</v>
      </c>
      <c r="H42" t="n">
        <v>9</v>
      </c>
      <c r="I42" t="n">
        <v>2</v>
      </c>
      <c r="J42" t="n">
        <v>4</v>
      </c>
      <c r="K42" t="n">
        <v>3</v>
      </c>
      <c r="L42" t="n">
        <v>10</v>
      </c>
      <c r="M42" t="n">
        <v>13</v>
      </c>
      <c r="N42" t="n">
        <v>13</v>
      </c>
      <c r="O42" t="n">
        <v>42</v>
      </c>
      <c r="P42" t="n">
        <v>151</v>
      </c>
      <c r="Q42" t="n">
        <v>341</v>
      </c>
      <c r="R42" t="n">
        <v>401</v>
      </c>
      <c r="S42" t="n">
        <v>468</v>
      </c>
      <c r="T42" t="n">
        <v>643</v>
      </c>
      <c r="U42" t="n">
        <v>863</v>
      </c>
      <c r="V42" t="n">
        <v>1041</v>
      </c>
      <c r="W42" t="n">
        <v>1017</v>
      </c>
      <c r="X42" t="n">
        <v>715</v>
      </c>
      <c r="Y42" t="n">
        <v>326</v>
      </c>
      <c r="Z42" t="n">
        <v>97</v>
      </c>
      <c r="AA42" t="n">
        <v>15</v>
      </c>
      <c r="AB42" t="n">
        <v>0</v>
      </c>
      <c r="AC42" t="n">
        <v>0</v>
      </c>
    </row>
    <row r="43" customFormat="1" s="26">
      <c r="A43" t="n">
        <v>1999</v>
      </c>
      <c r="B43" t="n">
        <v>6169</v>
      </c>
      <c r="C43" t="n">
        <v>3</v>
      </c>
      <c r="D43" t="n">
        <v>5</v>
      </c>
      <c r="E43" t="n">
        <v>5</v>
      </c>
      <c r="F43" t="n">
        <v>4</v>
      </c>
      <c r="G43" t="n">
        <v>4</v>
      </c>
      <c r="H43" t="n">
        <v>21</v>
      </c>
      <c r="I43" t="n">
        <v>4</v>
      </c>
      <c r="J43" t="n">
        <v>2</v>
      </c>
      <c r="K43" t="n">
        <v>10</v>
      </c>
      <c r="L43" t="n">
        <v>7</v>
      </c>
      <c r="M43" t="n">
        <v>11</v>
      </c>
      <c r="N43" t="n">
        <v>10</v>
      </c>
      <c r="O43" t="n">
        <v>45</v>
      </c>
      <c r="P43" t="n">
        <v>155</v>
      </c>
      <c r="Q43" t="n">
        <v>351</v>
      </c>
      <c r="R43" t="n">
        <v>448</v>
      </c>
      <c r="S43" t="n">
        <v>481</v>
      </c>
      <c r="T43" t="n">
        <v>617</v>
      </c>
      <c r="U43" t="n">
        <v>851</v>
      </c>
      <c r="V43" t="n">
        <v>1054</v>
      </c>
      <c r="W43" t="n">
        <v>961</v>
      </c>
      <c r="X43" t="n">
        <v>702</v>
      </c>
      <c r="Y43" t="n">
        <v>322</v>
      </c>
      <c r="Z43" t="n">
        <v>103</v>
      </c>
      <c r="AA43" t="n">
        <v>14</v>
      </c>
      <c r="AB43" t="n">
        <v>0</v>
      </c>
      <c r="AC43" t="n">
        <v>0</v>
      </c>
    </row>
    <row r="44" customFormat="1" s="26">
      <c r="A44" t="n">
        <v>2000</v>
      </c>
      <c r="B44" t="n">
        <v>6461</v>
      </c>
      <c r="C44" t="n">
        <v>1</v>
      </c>
      <c r="D44" t="n">
        <v>3</v>
      </c>
      <c r="E44" t="n">
        <v>4</v>
      </c>
      <c r="F44" t="n">
        <v>3</v>
      </c>
      <c r="G44" t="n">
        <v>1</v>
      </c>
      <c r="H44" t="n">
        <v>12</v>
      </c>
      <c r="I44" t="n">
        <v>5</v>
      </c>
      <c r="J44" t="n">
        <v>2</v>
      </c>
      <c r="K44" t="n">
        <v>7</v>
      </c>
      <c r="L44" t="n">
        <v>6</v>
      </c>
      <c r="M44" t="n">
        <v>8</v>
      </c>
      <c r="N44" t="n">
        <v>19</v>
      </c>
      <c r="O44" t="n">
        <v>37</v>
      </c>
      <c r="P44" t="n">
        <v>143</v>
      </c>
      <c r="Q44" t="n">
        <v>401</v>
      </c>
      <c r="R44" t="n">
        <v>500</v>
      </c>
      <c r="S44" t="n">
        <v>546</v>
      </c>
      <c r="T44" t="n">
        <v>644</v>
      </c>
      <c r="U44" t="n">
        <v>829</v>
      </c>
      <c r="V44" t="n">
        <v>1006</v>
      </c>
      <c r="W44" t="n">
        <v>1051</v>
      </c>
      <c r="X44" t="n">
        <v>767</v>
      </c>
      <c r="Y44" t="n">
        <v>352</v>
      </c>
      <c r="Z44" t="n">
        <v>105</v>
      </c>
      <c r="AA44" t="n">
        <v>21</v>
      </c>
      <c r="AB44" t="n">
        <v>0</v>
      </c>
      <c r="AC44" t="n">
        <v>0</v>
      </c>
    </row>
    <row r="45" customFormat="1" s="26">
      <c r="A45" t="n">
        <v>2001</v>
      </c>
      <c r="B45" t="n">
        <v>6790</v>
      </c>
      <c r="C45" t="n">
        <v>3</v>
      </c>
      <c r="D45" t="n">
        <v>1</v>
      </c>
      <c r="E45" t="n">
        <v>2</v>
      </c>
      <c r="F45" t="n">
        <v>1</v>
      </c>
      <c r="G45" t="n">
        <v>1</v>
      </c>
      <c r="H45" t="n">
        <v>8</v>
      </c>
      <c r="I45" t="n">
        <v>2</v>
      </c>
      <c r="J45" t="n">
        <v>3</v>
      </c>
      <c r="K45" t="n">
        <v>5</v>
      </c>
      <c r="L45" t="n">
        <v>7</v>
      </c>
      <c r="M45" t="n">
        <v>9</v>
      </c>
      <c r="N45" t="n">
        <v>15</v>
      </c>
      <c r="O45" t="n">
        <v>56</v>
      </c>
      <c r="P45" t="n">
        <v>119</v>
      </c>
      <c r="Q45" t="n">
        <v>428</v>
      </c>
      <c r="R45" t="n">
        <v>620</v>
      </c>
      <c r="S45" t="n">
        <v>564</v>
      </c>
      <c r="T45" t="n">
        <v>722</v>
      </c>
      <c r="U45" t="n">
        <v>854</v>
      </c>
      <c r="V45" t="n">
        <v>1010</v>
      </c>
      <c r="W45" t="n">
        <v>1038</v>
      </c>
      <c r="X45" t="n">
        <v>746</v>
      </c>
      <c r="Y45" t="n">
        <v>426</v>
      </c>
      <c r="Z45" t="n">
        <v>129</v>
      </c>
      <c r="AA45" t="n">
        <v>27</v>
      </c>
      <c r="AB45" t="n">
        <v>2</v>
      </c>
      <c r="AC45" t="n">
        <v>0</v>
      </c>
    </row>
    <row r="46">
      <c r="A46" t="n">
        <v>2002</v>
      </c>
      <c r="B46" t="n">
        <v>7130</v>
      </c>
      <c r="C46" t="n">
        <v>2</v>
      </c>
      <c r="D46" t="n">
        <v>3</v>
      </c>
      <c r="E46" t="n">
        <v>3</v>
      </c>
      <c r="F46" t="n">
        <v>6</v>
      </c>
      <c r="G46" t="n">
        <v>2</v>
      </c>
      <c r="H46" t="n">
        <v>16</v>
      </c>
      <c r="I46" t="n">
        <v>4</v>
      </c>
      <c r="J46" t="n">
        <v>3</v>
      </c>
      <c r="K46" t="n">
        <v>5</v>
      </c>
      <c r="L46" t="n">
        <v>5</v>
      </c>
      <c r="M46" t="n">
        <v>8</v>
      </c>
      <c r="N46" t="n">
        <v>19</v>
      </c>
      <c r="O46" t="n">
        <v>48</v>
      </c>
      <c r="P46" t="n">
        <v>153</v>
      </c>
      <c r="Q46" t="n">
        <v>427</v>
      </c>
      <c r="R46" t="n">
        <v>704</v>
      </c>
      <c r="S46" t="n">
        <v>655</v>
      </c>
      <c r="T46" t="n">
        <v>747</v>
      </c>
      <c r="U46" t="n">
        <v>890</v>
      </c>
      <c r="V46" t="n">
        <v>1045</v>
      </c>
      <c r="W46" t="n">
        <v>1052</v>
      </c>
      <c r="X46" t="n">
        <v>782</v>
      </c>
      <c r="Y46" t="n">
        <v>417</v>
      </c>
      <c r="Z46" t="n">
        <v>131</v>
      </c>
      <c r="AA46" t="n">
        <v>18</v>
      </c>
      <c r="AB46" t="n">
        <v>1</v>
      </c>
      <c r="AC46" t="n">
        <v>0</v>
      </c>
    </row>
    <row r="47">
      <c r="A47" t="n">
        <v>2003</v>
      </c>
      <c r="B47" t="n">
        <v>7502</v>
      </c>
      <c r="C47" t="n">
        <v>2</v>
      </c>
      <c r="D47" t="n">
        <v>4</v>
      </c>
      <c r="E47" t="n">
        <v>4</v>
      </c>
      <c r="F47" t="n">
        <v>2</v>
      </c>
      <c r="G47" t="n">
        <v>5</v>
      </c>
      <c r="H47" t="n">
        <v>17</v>
      </c>
      <c r="I47" t="n">
        <v>4</v>
      </c>
      <c r="J47" t="n">
        <v>3</v>
      </c>
      <c r="K47" t="n">
        <v>4</v>
      </c>
      <c r="L47" t="n">
        <v>9</v>
      </c>
      <c r="M47" t="n">
        <v>3</v>
      </c>
      <c r="N47" t="n">
        <v>20</v>
      </c>
      <c r="O47" t="n">
        <v>50</v>
      </c>
      <c r="P47" t="n">
        <v>133</v>
      </c>
      <c r="Q47" t="n">
        <v>442</v>
      </c>
      <c r="R47" t="n">
        <v>803</v>
      </c>
      <c r="S47" t="n">
        <v>753</v>
      </c>
      <c r="T47" t="n">
        <v>763</v>
      </c>
      <c r="U47" t="n">
        <v>841</v>
      </c>
      <c r="V47" t="n">
        <v>1064</v>
      </c>
      <c r="W47" t="n">
        <v>1162</v>
      </c>
      <c r="X47" t="n">
        <v>835</v>
      </c>
      <c r="Y47" t="n">
        <v>435</v>
      </c>
      <c r="Z47" t="n">
        <v>132</v>
      </c>
      <c r="AA47" t="n">
        <v>28</v>
      </c>
      <c r="AB47" t="n">
        <v>1</v>
      </c>
      <c r="AC47" t="n">
        <v>0</v>
      </c>
    </row>
    <row r="48">
      <c r="A48" t="n">
        <v>2004</v>
      </c>
      <c r="B48" t="n">
        <v>8437</v>
      </c>
      <c r="C48" t="n">
        <v>1</v>
      </c>
      <c r="D48" t="n">
        <v>2</v>
      </c>
      <c r="E48" t="n">
        <v>3</v>
      </c>
      <c r="F48" t="n">
        <v>2</v>
      </c>
      <c r="G48" t="n">
        <v>1</v>
      </c>
      <c r="H48" t="n">
        <v>9</v>
      </c>
      <c r="I48" t="n">
        <v>4</v>
      </c>
      <c r="J48" t="n">
        <v>4</v>
      </c>
      <c r="K48" t="n">
        <v>4</v>
      </c>
      <c r="L48" t="n">
        <v>9</v>
      </c>
      <c r="M48" t="n">
        <v>10</v>
      </c>
      <c r="N48" t="n">
        <v>14</v>
      </c>
      <c r="O48" t="n">
        <v>33</v>
      </c>
      <c r="P48" t="n">
        <v>112</v>
      </c>
      <c r="Q48" t="n">
        <v>385</v>
      </c>
      <c r="R48" t="n">
        <v>980</v>
      </c>
      <c r="S48" t="n">
        <v>1175</v>
      </c>
      <c r="T48" t="n">
        <v>948</v>
      </c>
      <c r="U48" t="n">
        <v>967</v>
      </c>
      <c r="V48" t="n">
        <v>1070</v>
      </c>
      <c r="W48" t="n">
        <v>1128</v>
      </c>
      <c r="X48" t="n">
        <v>919</v>
      </c>
      <c r="Y48" t="n">
        <v>484</v>
      </c>
      <c r="Z48" t="n">
        <v>157</v>
      </c>
      <c r="AA48" t="n">
        <v>24</v>
      </c>
      <c r="AB48" t="n">
        <v>1</v>
      </c>
      <c r="AC48" t="n">
        <v>0</v>
      </c>
    </row>
    <row r="49">
      <c r="A49" t="n">
        <v>2005</v>
      </c>
      <c r="B49" t="n">
        <v>8296</v>
      </c>
      <c r="C49" t="n">
        <v>6</v>
      </c>
      <c r="D49" t="n">
        <v>4</v>
      </c>
      <c r="E49" t="n">
        <v>4</v>
      </c>
      <c r="F49" t="n">
        <v>2</v>
      </c>
      <c r="G49" t="n">
        <v>2</v>
      </c>
      <c r="H49" t="n">
        <v>18</v>
      </c>
      <c r="I49" t="n">
        <v>3</v>
      </c>
      <c r="J49" t="n">
        <v>5</v>
      </c>
      <c r="K49" t="n">
        <v>5</v>
      </c>
      <c r="L49" t="n">
        <v>4</v>
      </c>
      <c r="M49" t="n">
        <v>12</v>
      </c>
      <c r="N49" t="n">
        <v>20</v>
      </c>
      <c r="O49" t="n">
        <v>33</v>
      </c>
      <c r="P49" t="n">
        <v>123</v>
      </c>
      <c r="Q49" t="n">
        <v>484</v>
      </c>
      <c r="R49" t="n">
        <v>961</v>
      </c>
      <c r="S49" t="n">
        <v>1027</v>
      </c>
      <c r="T49" t="n">
        <v>919</v>
      </c>
      <c r="U49" t="n">
        <v>904</v>
      </c>
      <c r="V49" t="n">
        <v>1079</v>
      </c>
      <c r="W49" t="n">
        <v>1156</v>
      </c>
      <c r="X49" t="n">
        <v>893</v>
      </c>
      <c r="Y49" t="n">
        <v>474</v>
      </c>
      <c r="Z49" t="n">
        <v>152</v>
      </c>
      <c r="AA49" t="n">
        <v>23</v>
      </c>
      <c r="AB49" t="n">
        <v>1</v>
      </c>
      <c r="AC49" t="n">
        <v>0</v>
      </c>
    </row>
    <row r="50">
      <c r="A50" t="n">
        <v>2006</v>
      </c>
      <c r="B50" t="n">
        <v>8437</v>
      </c>
      <c r="C50" t="n">
        <v>1</v>
      </c>
      <c r="D50" t="n">
        <v>2</v>
      </c>
      <c r="E50" t="n">
        <v>3</v>
      </c>
      <c r="F50" t="n">
        <v>2</v>
      </c>
      <c r="G50" t="n">
        <v>1</v>
      </c>
      <c r="H50" t="n">
        <v>9</v>
      </c>
      <c r="I50" t="n">
        <v>4</v>
      </c>
      <c r="J50" t="n">
        <v>4</v>
      </c>
      <c r="K50" t="n">
        <v>4</v>
      </c>
      <c r="L50" t="n">
        <v>9</v>
      </c>
      <c r="M50" t="n">
        <v>10</v>
      </c>
      <c r="N50" t="n">
        <v>14</v>
      </c>
      <c r="O50" t="n">
        <v>33</v>
      </c>
      <c r="P50" t="n">
        <v>112</v>
      </c>
      <c r="Q50" t="n">
        <v>385</v>
      </c>
      <c r="R50" t="n">
        <v>980</v>
      </c>
      <c r="S50" t="n">
        <v>1175</v>
      </c>
      <c r="T50" t="n">
        <v>948</v>
      </c>
      <c r="U50" t="n">
        <v>967</v>
      </c>
      <c r="V50" t="n">
        <v>1070</v>
      </c>
      <c r="W50" t="n">
        <v>1128</v>
      </c>
      <c r="X50" t="n">
        <v>919</v>
      </c>
      <c r="Y50" t="n">
        <v>484</v>
      </c>
      <c r="Z50" t="n">
        <v>157</v>
      </c>
      <c r="AA50" t="n">
        <v>24</v>
      </c>
      <c r="AB50" t="n">
        <v>1</v>
      </c>
      <c r="AC50" t="n">
        <v>0</v>
      </c>
    </row>
    <row r="51">
      <c r="A51" t="n">
        <v>2007</v>
      </c>
      <c r="B51" t="n">
        <v>7234</v>
      </c>
      <c r="C51" t="n">
        <v>4</v>
      </c>
      <c r="D51" t="n">
        <v>2</v>
      </c>
      <c r="E51" t="n">
        <v>6</v>
      </c>
      <c r="F51" t="n">
        <v>0</v>
      </c>
      <c r="G51" t="n">
        <v>1</v>
      </c>
      <c r="H51" t="n">
        <v>13</v>
      </c>
      <c r="I51" t="n">
        <v>8</v>
      </c>
      <c r="J51" t="n">
        <v>6</v>
      </c>
      <c r="K51" t="n">
        <v>5</v>
      </c>
      <c r="L51" t="n">
        <v>6</v>
      </c>
      <c r="M51" t="n">
        <v>11</v>
      </c>
      <c r="N51" t="n">
        <v>13</v>
      </c>
      <c r="O51" t="n">
        <v>31</v>
      </c>
      <c r="P51" t="n">
        <v>93</v>
      </c>
      <c r="Q51" t="n">
        <v>349</v>
      </c>
      <c r="R51" t="n">
        <v>944</v>
      </c>
      <c r="S51" t="n">
        <v>1157</v>
      </c>
      <c r="T51" t="n">
        <v>888</v>
      </c>
      <c r="U51" t="n">
        <v>798</v>
      </c>
      <c r="V51" t="n">
        <v>823</v>
      </c>
      <c r="W51" t="n">
        <v>878</v>
      </c>
      <c r="X51" t="n">
        <v>727</v>
      </c>
      <c r="Y51" t="n">
        <v>358</v>
      </c>
      <c r="Z51" t="n">
        <v>105</v>
      </c>
      <c r="AA51" t="n">
        <v>19</v>
      </c>
      <c r="AB51" t="n">
        <v>2</v>
      </c>
      <c r="AC51" t="n">
        <v>0</v>
      </c>
    </row>
    <row r="52">
      <c r="A52" t="n">
        <v>2008</v>
      </c>
      <c r="B52" t="n">
        <v>7873</v>
      </c>
      <c r="C52" t="n">
        <v>0</v>
      </c>
      <c r="D52" t="n">
        <v>0</v>
      </c>
      <c r="E52" t="n">
        <v>6</v>
      </c>
      <c r="F52" t="n">
        <v>2</v>
      </c>
      <c r="G52" t="n">
        <v>2</v>
      </c>
      <c r="H52" t="n">
        <v>10</v>
      </c>
      <c r="I52" t="n">
        <v>6</v>
      </c>
      <c r="J52" t="n">
        <v>1</v>
      </c>
      <c r="K52" t="n">
        <v>9</v>
      </c>
      <c r="L52" t="n">
        <v>8</v>
      </c>
      <c r="M52" t="n">
        <v>12</v>
      </c>
      <c r="N52" t="n">
        <v>8</v>
      </c>
      <c r="O52" t="n">
        <v>17</v>
      </c>
      <c r="P52" t="n">
        <v>72</v>
      </c>
      <c r="Q52" t="n">
        <v>345</v>
      </c>
      <c r="R52" t="n">
        <v>986</v>
      </c>
      <c r="S52" t="n">
        <v>1301</v>
      </c>
      <c r="T52" t="n">
        <v>1075</v>
      </c>
      <c r="U52" t="n">
        <v>887</v>
      </c>
      <c r="V52" t="n">
        <v>883</v>
      </c>
      <c r="W52" t="n">
        <v>949</v>
      </c>
      <c r="X52" t="n">
        <v>768</v>
      </c>
      <c r="Y52" t="n">
        <v>391</v>
      </c>
      <c r="Z52" t="n">
        <v>127</v>
      </c>
      <c r="AA52" t="n">
        <v>18</v>
      </c>
      <c r="AB52" t="n">
        <v>0</v>
      </c>
      <c r="AC52" t="n">
        <v>0</v>
      </c>
    </row>
    <row r="53" ht="15" customHeight="1">
      <c r="A53" t="n">
        <v>2009</v>
      </c>
      <c r="B53" t="n">
        <v>8315</v>
      </c>
      <c r="C53" t="n">
        <v>3</v>
      </c>
      <c r="D53" t="n">
        <v>0</v>
      </c>
      <c r="E53" t="n">
        <v>3</v>
      </c>
      <c r="F53" t="n">
        <v>1</v>
      </c>
      <c r="G53" t="n">
        <v>0</v>
      </c>
      <c r="H53" t="n">
        <v>7</v>
      </c>
      <c r="I53" t="n">
        <v>1</v>
      </c>
      <c r="J53" t="n">
        <v>2</v>
      </c>
      <c r="K53" t="n">
        <v>5</v>
      </c>
      <c r="L53" t="n">
        <v>4</v>
      </c>
      <c r="M53" t="n">
        <v>9</v>
      </c>
      <c r="N53" t="n">
        <v>8</v>
      </c>
      <c r="O53" t="n">
        <v>27</v>
      </c>
      <c r="P53" t="n">
        <v>83</v>
      </c>
      <c r="Q53" t="n">
        <v>335</v>
      </c>
      <c r="R53" t="n">
        <v>995</v>
      </c>
      <c r="S53" t="n">
        <v>1533</v>
      </c>
      <c r="T53" t="n">
        <v>1117</v>
      </c>
      <c r="U53" t="n">
        <v>967</v>
      </c>
      <c r="V53" t="n">
        <v>894</v>
      </c>
      <c r="W53" t="n">
        <v>969</v>
      </c>
      <c r="X53" t="n">
        <v>754</v>
      </c>
      <c r="Y53" t="n">
        <v>439</v>
      </c>
      <c r="Z53" t="n">
        <v>143</v>
      </c>
      <c r="AA53" t="n">
        <v>23</v>
      </c>
      <c r="AB53" t="n">
        <v>0</v>
      </c>
      <c r="AC53" t="n">
        <v>0</v>
      </c>
    </row>
    <row r="54">
      <c r="A54" t="n">
        <v>2010</v>
      </c>
      <c r="B54" t="n">
        <v>8611</v>
      </c>
      <c r="C54" t="n">
        <v>1</v>
      </c>
      <c r="D54" t="n">
        <v>1</v>
      </c>
      <c r="E54" t="n">
        <v>1</v>
      </c>
      <c r="F54" t="n">
        <v>3</v>
      </c>
      <c r="G54" t="n">
        <v>3</v>
      </c>
      <c r="H54" t="n">
        <v>9</v>
      </c>
      <c r="I54" t="n">
        <v>3</v>
      </c>
      <c r="J54" t="n">
        <v>4</v>
      </c>
      <c r="K54" t="n">
        <v>5</v>
      </c>
      <c r="L54" t="n">
        <v>6</v>
      </c>
      <c r="M54" t="n">
        <v>9</v>
      </c>
      <c r="N54" t="n">
        <v>10</v>
      </c>
      <c r="O54" t="n">
        <v>16</v>
      </c>
      <c r="P54" t="n">
        <v>69</v>
      </c>
      <c r="Q54" t="n">
        <v>311</v>
      </c>
      <c r="R54" t="n">
        <v>991</v>
      </c>
      <c r="S54" t="n">
        <v>1510</v>
      </c>
      <c r="T54" t="n">
        <v>1322</v>
      </c>
      <c r="U54" t="n">
        <v>1028</v>
      </c>
      <c r="V54" t="n">
        <v>927</v>
      </c>
      <c r="W54" t="n">
        <v>949</v>
      </c>
      <c r="X54" t="n">
        <v>801</v>
      </c>
      <c r="Y54" t="n">
        <v>472</v>
      </c>
      <c r="Z54" t="n">
        <v>149</v>
      </c>
      <c r="AA54" t="n">
        <v>19</v>
      </c>
      <c r="AB54" t="n">
        <v>0</v>
      </c>
      <c r="AC54" t="n">
        <v>1</v>
      </c>
    </row>
    <row r="55">
      <c r="A55" t="n">
        <v>2011</v>
      </c>
      <c r="B55" t="n">
        <v>9342</v>
      </c>
      <c r="C55" t="n">
        <v>0</v>
      </c>
      <c r="D55" t="n">
        <v>4</v>
      </c>
      <c r="E55" t="n">
        <v>4</v>
      </c>
      <c r="F55" t="n">
        <v>5</v>
      </c>
      <c r="G55" t="n">
        <v>3</v>
      </c>
      <c r="H55" t="n">
        <v>16</v>
      </c>
      <c r="I55" t="n">
        <v>4</v>
      </c>
      <c r="J55" t="n">
        <v>5</v>
      </c>
      <c r="K55" t="n">
        <v>3</v>
      </c>
      <c r="L55" t="n">
        <v>3</v>
      </c>
      <c r="M55" t="n">
        <v>7</v>
      </c>
      <c r="N55" t="n">
        <v>13</v>
      </c>
      <c r="O55" t="n">
        <v>18</v>
      </c>
      <c r="P55" t="n">
        <v>72</v>
      </c>
      <c r="Q55" t="n">
        <v>288</v>
      </c>
      <c r="R55" t="n">
        <v>977</v>
      </c>
      <c r="S55" t="n">
        <v>1756</v>
      </c>
      <c r="T55" t="n">
        <v>1668</v>
      </c>
      <c r="U55" t="n">
        <v>1062</v>
      </c>
      <c r="V55" t="n">
        <v>1020</v>
      </c>
      <c r="W55" t="n">
        <v>984</v>
      </c>
      <c r="X55" t="n">
        <v>807</v>
      </c>
      <c r="Y55" t="n">
        <v>472</v>
      </c>
      <c r="Z55" t="n">
        <v>146</v>
      </c>
      <c r="AA55" t="n">
        <v>21</v>
      </c>
      <c r="AB55" t="n">
        <v>0</v>
      </c>
      <c r="AC55" t="n">
        <v>0</v>
      </c>
    </row>
    <row r="56">
      <c r="A56" t="n">
        <v>2012</v>
      </c>
      <c r="B56" t="n">
        <v>9924</v>
      </c>
      <c r="C56" t="n">
        <v>1</v>
      </c>
      <c r="D56" t="n">
        <v>1</v>
      </c>
      <c r="E56" t="n">
        <v>2</v>
      </c>
      <c r="F56" t="n">
        <v>2</v>
      </c>
      <c r="G56" t="n">
        <v>3</v>
      </c>
      <c r="H56" t="n">
        <v>9</v>
      </c>
      <c r="I56" t="n">
        <v>4</v>
      </c>
      <c r="J56" t="n">
        <v>3</v>
      </c>
      <c r="K56" t="n">
        <v>7</v>
      </c>
      <c r="L56" t="n">
        <v>9</v>
      </c>
      <c r="M56" t="n">
        <v>8</v>
      </c>
      <c r="N56" t="n">
        <v>8</v>
      </c>
      <c r="O56" t="n">
        <v>17</v>
      </c>
      <c r="P56" t="n">
        <v>65</v>
      </c>
      <c r="Q56" t="n">
        <v>276</v>
      </c>
      <c r="R56" t="n">
        <v>951</v>
      </c>
      <c r="S56" t="n">
        <v>1847</v>
      </c>
      <c r="T56" t="n">
        <v>1825</v>
      </c>
      <c r="U56" t="n">
        <v>1241</v>
      </c>
      <c r="V56" t="n">
        <v>1133</v>
      </c>
      <c r="W56" t="n">
        <v>950</v>
      </c>
      <c r="X56" t="n">
        <v>871</v>
      </c>
      <c r="Y56" t="n">
        <v>482</v>
      </c>
      <c r="Z56" t="n">
        <v>190</v>
      </c>
      <c r="AA56" t="n">
        <v>27</v>
      </c>
      <c r="AB56" t="n">
        <v>1</v>
      </c>
      <c r="AC56" t="n">
        <v>0</v>
      </c>
    </row>
    <row r="57">
      <c r="A57" t="n">
        <v>2013</v>
      </c>
      <c r="B57" t="n">
        <v>10217</v>
      </c>
      <c r="C57" t="n">
        <v>0</v>
      </c>
      <c r="D57" t="n">
        <v>1</v>
      </c>
      <c r="E57" t="n">
        <v>1</v>
      </c>
      <c r="F57" t="n">
        <v>3</v>
      </c>
      <c r="G57" t="n">
        <v>5</v>
      </c>
      <c r="H57" t="n">
        <v>10</v>
      </c>
      <c r="I57" t="n">
        <v>4</v>
      </c>
      <c r="J57" t="n">
        <v>1</v>
      </c>
      <c r="K57" t="n">
        <v>2</v>
      </c>
      <c r="L57" t="n">
        <v>5</v>
      </c>
      <c r="M57" t="n">
        <v>13</v>
      </c>
      <c r="N57" t="n">
        <v>7</v>
      </c>
      <c r="O57" t="n">
        <v>22</v>
      </c>
      <c r="P57" t="n">
        <v>60</v>
      </c>
      <c r="Q57" t="n">
        <v>243</v>
      </c>
      <c r="R57" t="n">
        <v>810</v>
      </c>
      <c r="S57" t="n">
        <v>1823</v>
      </c>
      <c r="T57" t="n">
        <v>1999</v>
      </c>
      <c r="U57" t="n">
        <v>1450</v>
      </c>
      <c r="V57" t="n">
        <v>1143</v>
      </c>
      <c r="W57" t="n">
        <v>1071</v>
      </c>
      <c r="X57" t="n">
        <v>835</v>
      </c>
      <c r="Y57" t="n">
        <v>491</v>
      </c>
      <c r="Z57" t="n">
        <v>195</v>
      </c>
      <c r="AA57" t="n">
        <v>32</v>
      </c>
      <c r="AB57" t="n">
        <v>1</v>
      </c>
      <c r="AC57" t="n">
        <v>0</v>
      </c>
    </row>
    <row r="58">
      <c r="A58" t="n">
        <v>2014</v>
      </c>
      <c r="B58" t="n">
        <v>10519</v>
      </c>
      <c r="C58" t="n">
        <v>1</v>
      </c>
      <c r="D58" t="n">
        <v>4</v>
      </c>
      <c r="E58" t="n">
        <v>3</v>
      </c>
      <c r="F58" t="n">
        <v>0</v>
      </c>
      <c r="G58" t="n">
        <v>0</v>
      </c>
      <c r="H58" t="n">
        <v>8</v>
      </c>
      <c r="I58" t="n">
        <v>5</v>
      </c>
      <c r="J58" t="n">
        <v>0</v>
      </c>
      <c r="K58" t="n">
        <v>3</v>
      </c>
      <c r="L58" t="n">
        <v>4</v>
      </c>
      <c r="M58" t="n">
        <v>6</v>
      </c>
      <c r="N58" t="n">
        <v>12</v>
      </c>
      <c r="O58" t="n">
        <v>12</v>
      </c>
      <c r="P58" t="n">
        <v>48</v>
      </c>
      <c r="Q58" t="n">
        <v>222</v>
      </c>
      <c r="R58" t="n">
        <v>787</v>
      </c>
      <c r="S58" t="n">
        <v>1776</v>
      </c>
      <c r="T58" t="n">
        <v>2100</v>
      </c>
      <c r="U58" t="n">
        <v>1577</v>
      </c>
      <c r="V58" t="n">
        <v>1207</v>
      </c>
      <c r="W58" t="n">
        <v>1101</v>
      </c>
      <c r="X58" t="n">
        <v>857</v>
      </c>
      <c r="Y58" t="n">
        <v>544</v>
      </c>
      <c r="Z58" t="n">
        <v>208</v>
      </c>
      <c r="AA58" t="n">
        <v>39</v>
      </c>
      <c r="AB58" t="n">
        <v>3</v>
      </c>
      <c r="AC58" t="n">
        <v>0</v>
      </c>
    </row>
    <row r="59">
      <c r="A59" t="n">
        <v>2015</v>
      </c>
      <c r="B59" t="n">
        <v>11012</v>
      </c>
      <c r="C59" t="n">
        <v>1</v>
      </c>
      <c r="D59" t="n">
        <v>2</v>
      </c>
      <c r="E59" t="n">
        <v>1</v>
      </c>
      <c r="F59" t="n">
        <v>3</v>
      </c>
      <c r="G59" t="n">
        <v>1</v>
      </c>
      <c r="H59" t="n">
        <v>8</v>
      </c>
      <c r="I59" t="n">
        <v>5</v>
      </c>
      <c r="J59" t="n">
        <v>2</v>
      </c>
      <c r="K59" t="n">
        <v>4</v>
      </c>
      <c r="L59" t="n">
        <v>4</v>
      </c>
      <c r="M59" t="n">
        <v>13</v>
      </c>
      <c r="N59" t="n">
        <v>14</v>
      </c>
      <c r="O59" t="n">
        <v>18</v>
      </c>
      <c r="P59" t="n">
        <v>45</v>
      </c>
      <c r="Q59" t="n">
        <v>203</v>
      </c>
      <c r="R59" t="n">
        <v>748</v>
      </c>
      <c r="S59" t="n">
        <v>1733</v>
      </c>
      <c r="T59" t="n">
        <v>2285</v>
      </c>
      <c r="U59" t="n">
        <v>1915</v>
      </c>
      <c r="V59" t="n">
        <v>1267</v>
      </c>
      <c r="W59" t="n">
        <v>1055</v>
      </c>
      <c r="X59" t="n">
        <v>895</v>
      </c>
      <c r="Y59" t="n">
        <v>540</v>
      </c>
      <c r="Z59" t="n">
        <v>223</v>
      </c>
      <c r="AA59" t="n">
        <v>32</v>
      </c>
      <c r="AB59" t="n">
        <v>3</v>
      </c>
      <c r="AC59" t="n">
        <v>0</v>
      </c>
    </row>
    <row r="60">
      <c r="A60" t="n">
        <v>2016</v>
      </c>
      <c r="B60" t="n">
        <v>11177</v>
      </c>
      <c r="C60" t="n">
        <v>2</v>
      </c>
      <c r="D60" t="n">
        <v>4</v>
      </c>
      <c r="E60" t="n">
        <v>3</v>
      </c>
      <c r="F60" t="n">
        <v>4</v>
      </c>
      <c r="G60" t="n">
        <v>2</v>
      </c>
      <c r="H60" t="n">
        <v>15</v>
      </c>
      <c r="I60" t="n">
        <v>0</v>
      </c>
      <c r="J60" t="n">
        <v>5</v>
      </c>
      <c r="K60" t="n">
        <v>7</v>
      </c>
      <c r="L60" t="n">
        <v>6</v>
      </c>
      <c r="M60" t="n">
        <v>11</v>
      </c>
      <c r="N60" t="n">
        <v>11</v>
      </c>
      <c r="O60" t="n">
        <v>22</v>
      </c>
      <c r="P60" t="n">
        <v>47</v>
      </c>
      <c r="Q60" t="n">
        <v>156</v>
      </c>
      <c r="R60" t="n">
        <v>652</v>
      </c>
      <c r="S60" t="n">
        <v>1642</v>
      </c>
      <c r="T60" t="n">
        <v>2370</v>
      </c>
      <c r="U60" t="n">
        <v>1971</v>
      </c>
      <c r="V60" t="n">
        <v>1416</v>
      </c>
      <c r="W60" t="n">
        <v>1158</v>
      </c>
      <c r="X60" t="n">
        <v>909</v>
      </c>
      <c r="Y60" t="n">
        <v>549</v>
      </c>
      <c r="Z60" t="n">
        <v>197</v>
      </c>
      <c r="AA60" t="n">
        <v>31</v>
      </c>
      <c r="AB60" t="n">
        <v>2</v>
      </c>
      <c r="AC60" t="n">
        <v>0</v>
      </c>
    </row>
    <row r="61" ht="13.5" customHeight="1" thickBot="1">
      <c r="A61" t="n">
        <v>2017</v>
      </c>
      <c r="B61" t="n">
        <v>11424</v>
      </c>
      <c r="C61" t="n">
        <v>0</v>
      </c>
      <c r="D61" t="n">
        <v>1</v>
      </c>
      <c r="E61" t="n">
        <v>5</v>
      </c>
      <c r="F61" t="n">
        <v>2</v>
      </c>
      <c r="G61" t="n">
        <v>2</v>
      </c>
      <c r="H61" t="n">
        <v>10</v>
      </c>
      <c r="I61" t="n">
        <v>5</v>
      </c>
      <c r="J61" t="n">
        <v>3</v>
      </c>
      <c r="K61" t="n">
        <v>3</v>
      </c>
      <c r="L61" t="n">
        <v>4</v>
      </c>
      <c r="M61" t="n">
        <v>7</v>
      </c>
      <c r="N61" t="n">
        <v>11</v>
      </c>
      <c r="O61" t="n">
        <v>22</v>
      </c>
      <c r="P61" t="n">
        <v>44</v>
      </c>
      <c r="Q61" t="n">
        <v>173</v>
      </c>
      <c r="R61" t="n">
        <v>602</v>
      </c>
      <c r="S61" t="n">
        <v>1538</v>
      </c>
      <c r="T61" t="n">
        <v>2310</v>
      </c>
      <c r="U61" t="n">
        <v>2156</v>
      </c>
      <c r="V61" t="n">
        <v>1563</v>
      </c>
      <c r="W61" t="n">
        <v>1180</v>
      </c>
      <c r="X61" t="n">
        <v>922</v>
      </c>
      <c r="Y61" t="n">
        <v>605</v>
      </c>
      <c r="Z61" t="n">
        <v>229</v>
      </c>
      <c r="AA61" t="n">
        <v>33</v>
      </c>
      <c r="AB61" t="n">
        <v>2</v>
      </c>
      <c r="AC61" t="n">
        <v>2</v>
      </c>
    </row>
    <row r="62" ht="13.5" customHeight="1" thickBot="1">
      <c r="A62" t="n">
        <v>2018</v>
      </c>
      <c r="B62" t="n">
        <v>11516</v>
      </c>
      <c r="C62" t="n">
        <v>1</v>
      </c>
      <c r="D62" t="n">
        <v>3</v>
      </c>
      <c r="E62" t="n">
        <v>1</v>
      </c>
      <c r="F62" t="n">
        <v>1</v>
      </c>
      <c r="G62" t="n">
        <v>1</v>
      </c>
      <c r="H62" t="n">
        <v>7</v>
      </c>
      <c r="I62" t="n">
        <v>4</v>
      </c>
      <c r="J62" t="n">
        <v>4</v>
      </c>
      <c r="K62" t="n">
        <v>4</v>
      </c>
      <c r="L62" t="n">
        <v>9</v>
      </c>
      <c r="M62" t="n">
        <v>4</v>
      </c>
      <c r="N62" t="n">
        <v>11</v>
      </c>
      <c r="O62" t="n">
        <v>11</v>
      </c>
      <c r="P62" t="n">
        <v>50</v>
      </c>
      <c r="Q62" t="n">
        <v>138</v>
      </c>
      <c r="R62" t="n">
        <v>479</v>
      </c>
      <c r="S62" t="n">
        <v>1438</v>
      </c>
      <c r="T62" t="n">
        <v>2260</v>
      </c>
      <c r="U62" t="n">
        <v>2258</v>
      </c>
      <c r="V62" t="n">
        <v>1760</v>
      </c>
      <c r="W62" t="n">
        <v>1218</v>
      </c>
      <c r="X62" t="n">
        <v>949</v>
      </c>
      <c r="Y62" t="n">
        <v>623</v>
      </c>
      <c r="Z62" t="n">
        <v>232</v>
      </c>
      <c r="AA62" t="n">
        <v>51</v>
      </c>
      <c r="AB62" t="n">
        <v>5</v>
      </c>
      <c r="AC62" t="n">
        <v>1</v>
      </c>
    </row>
    <row r="63" ht="13.5" customHeight="1" thickBot="1">
      <c r="A63" t="n">
        <v>2019</v>
      </c>
      <c r="B63" t="n">
        <v>11439</v>
      </c>
      <c r="C63" t="n">
        <v>1</v>
      </c>
      <c r="D63" t="n">
        <v>3</v>
      </c>
      <c r="E63" t="n">
        <v>1</v>
      </c>
      <c r="F63" t="n">
        <v>2</v>
      </c>
      <c r="G63" t="n">
        <v>1</v>
      </c>
      <c r="H63" t="n">
        <v>8</v>
      </c>
      <c r="I63" t="n">
        <v>7</v>
      </c>
      <c r="J63" t="n">
        <v>1</v>
      </c>
      <c r="K63" t="n">
        <v>9</v>
      </c>
      <c r="L63" t="n">
        <v>2</v>
      </c>
      <c r="M63" t="n">
        <v>6</v>
      </c>
      <c r="N63" t="n">
        <v>15</v>
      </c>
      <c r="O63" t="n">
        <v>19</v>
      </c>
      <c r="P63" t="n">
        <v>45</v>
      </c>
      <c r="Q63" t="n">
        <v>119</v>
      </c>
      <c r="R63" t="n">
        <v>451</v>
      </c>
      <c r="S63" t="n">
        <v>1232</v>
      </c>
      <c r="T63" t="n">
        <v>2180</v>
      </c>
      <c r="U63" t="n">
        <v>2318</v>
      </c>
      <c r="V63" t="n">
        <v>1801</v>
      </c>
      <c r="W63" t="n">
        <v>1317</v>
      </c>
      <c r="X63" t="n">
        <v>982</v>
      </c>
      <c r="Y63" t="n">
        <v>625</v>
      </c>
      <c r="Z63" t="n">
        <v>249</v>
      </c>
      <c r="AA63" t="n">
        <v>48</v>
      </c>
      <c r="AB63" t="n">
        <v>4</v>
      </c>
      <c r="AC63" t="n">
        <v>1</v>
      </c>
    </row>
    <row r="64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224" t="inlineStr">
        <is>
          <t>YEAR</t>
        </is>
      </c>
      <c r="B1" s="224" t="inlineStr">
        <is>
          <t>TOTAL</t>
        </is>
      </c>
      <c r="C1" s="224" t="inlineStr">
        <is>
          <t>under_one_year</t>
        </is>
      </c>
      <c r="D1" s="224" t="inlineStr">
        <is>
          <t>year_1</t>
        </is>
      </c>
      <c r="E1" s="224" t="inlineStr">
        <is>
          <t>years_2</t>
        </is>
      </c>
      <c r="F1" s="224" t="inlineStr">
        <is>
          <t>years_3</t>
        </is>
      </c>
      <c r="G1" s="224" t="inlineStr">
        <is>
          <t>years_4</t>
        </is>
      </c>
      <c r="H1" s="224" t="inlineStr">
        <is>
          <t>under_5_years</t>
        </is>
      </c>
      <c r="I1" s="224" t="inlineStr">
        <is>
          <t>years_5_9</t>
        </is>
      </c>
      <c r="J1" s="224" t="inlineStr">
        <is>
          <t>years_10_14</t>
        </is>
      </c>
      <c r="K1" s="224" t="inlineStr">
        <is>
          <t>years_15_19</t>
        </is>
      </c>
      <c r="L1" s="224" t="inlineStr">
        <is>
          <t>years_20_24</t>
        </is>
      </c>
      <c r="M1" s="224" t="inlineStr">
        <is>
          <t>years_25_29</t>
        </is>
      </c>
      <c r="N1" s="224" t="inlineStr">
        <is>
          <t>years_30_34</t>
        </is>
      </c>
      <c r="O1" s="224" t="inlineStr">
        <is>
          <t>years_35_39</t>
        </is>
      </c>
      <c r="P1" s="224" t="inlineStr">
        <is>
          <t>years_40_44</t>
        </is>
      </c>
      <c r="Q1" s="224" t="inlineStr">
        <is>
          <t>years_45_49</t>
        </is>
      </c>
      <c r="R1" s="224" t="inlineStr">
        <is>
          <t>years_50_54</t>
        </is>
      </c>
      <c r="S1" s="224" t="inlineStr">
        <is>
          <t>years_55_59</t>
        </is>
      </c>
      <c r="T1" s="224" t="inlineStr">
        <is>
          <t>years_60_64</t>
        </is>
      </c>
      <c r="U1" s="224" t="inlineStr">
        <is>
          <t>years_65_69</t>
        </is>
      </c>
      <c r="V1" s="224" t="inlineStr">
        <is>
          <t>years_70_74</t>
        </is>
      </c>
      <c r="W1" s="224" t="inlineStr">
        <is>
          <t>years_75_79</t>
        </is>
      </c>
      <c r="X1" s="224" t="inlineStr">
        <is>
          <t>years_80_84</t>
        </is>
      </c>
      <c r="Y1" s="224" t="inlineStr">
        <is>
          <t>years_85_89</t>
        </is>
      </c>
      <c r="Z1" s="224" t="inlineStr">
        <is>
          <t>years_90_94</t>
        </is>
      </c>
      <c r="AA1" s="224" t="inlineStr">
        <is>
          <t>years_95_99</t>
        </is>
      </c>
      <c r="AB1" s="224" t="inlineStr">
        <is>
          <t>years_100_plus</t>
        </is>
      </c>
    </row>
    <row r="2">
      <c r="A2" t="n">
        <v>1958</v>
      </c>
      <c r="B2" t="n">
        <v>0.0021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0.0002</v>
      </c>
      <c r="W2" t="n">
        <v>0.0002</v>
      </c>
      <c r="X2" t="n">
        <v>0.0003</v>
      </c>
      <c r="Y2" t="n">
        <v>0.0003</v>
      </c>
      <c r="Z2" t="n">
        <v>0.0005</v>
      </c>
      <c r="AA2" t="n">
        <v>0.0001</v>
      </c>
      <c r="AB2" t="n">
        <v>0.0002</v>
      </c>
    </row>
    <row r="3">
      <c r="A3" t="n">
        <v>1959</v>
      </c>
      <c r="B3" t="n">
        <v>0.0021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0.0002</v>
      </c>
      <c r="X3" t="n">
        <v>0.0003</v>
      </c>
      <c r="Y3" t="n">
        <v>0.0004</v>
      </c>
      <c r="Z3" t="n">
        <v>0.0003</v>
      </c>
      <c r="AA3" t="n">
        <v>0.0003</v>
      </c>
      <c r="AB3" t="n">
        <v>0.0002</v>
      </c>
    </row>
    <row r="4">
      <c r="A4" t="n">
        <v>1960</v>
      </c>
      <c r="B4" t="n">
        <v>0.0022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0.0002</v>
      </c>
      <c r="X4" t="n">
        <v>0.0003</v>
      </c>
      <c r="Y4" t="n">
        <v>0.0003</v>
      </c>
      <c r="Z4" t="n">
        <v>0.0004</v>
      </c>
      <c r="AA4" t="n">
        <v>0.0002</v>
      </c>
      <c r="AB4" t="n">
        <v>0.0004</v>
      </c>
    </row>
    <row r="5">
      <c r="A5" t="n">
        <v>1961</v>
      </c>
      <c r="B5" t="n">
        <v>0.0021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0.0002</v>
      </c>
      <c r="X5" t="n">
        <v>0.0003</v>
      </c>
      <c r="Y5" t="n">
        <v>0.0003</v>
      </c>
      <c r="Z5" t="n">
        <v>0.0004</v>
      </c>
      <c r="AA5" t="n">
        <v>0.0002</v>
      </c>
      <c r="AB5" t="n">
        <v>0.0004</v>
      </c>
    </row>
    <row r="6">
      <c r="A6" t="n">
        <v>1962</v>
      </c>
      <c r="B6" t="n">
        <v>0.0019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0.0002</v>
      </c>
      <c r="X6" t="n">
        <v>0.0002</v>
      </c>
      <c r="Y6" t="n">
        <v>0.0003</v>
      </c>
      <c r="Z6" t="n">
        <v>0.0002</v>
      </c>
      <c r="AA6" t="n">
        <v>0.0002</v>
      </c>
      <c r="AB6" t="n">
        <v>0.0004</v>
      </c>
    </row>
    <row r="7">
      <c r="A7" t="n">
        <v>1963</v>
      </c>
      <c r="B7" t="n">
        <v>0.0019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0.0002</v>
      </c>
      <c r="Y7" t="n">
        <v>0.0003</v>
      </c>
      <c r="Z7" t="n">
        <v>0.0003</v>
      </c>
      <c r="AA7" t="n">
        <v>0.0003</v>
      </c>
      <c r="AB7" t="n">
        <v>0.0004</v>
      </c>
    </row>
    <row r="8">
      <c r="A8" t="n">
        <v>1964</v>
      </c>
      <c r="B8" t="n">
        <v>0.0016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0.0002</v>
      </c>
      <c r="X8" t="n">
        <v>0.0002</v>
      </c>
      <c r="Y8" t="n">
        <v>0.0003</v>
      </c>
      <c r="Z8" t="n">
        <v>0.0002</v>
      </c>
      <c r="AA8" t="n">
        <v>0.0003</v>
      </c>
    </row>
    <row r="9">
      <c r="A9" t="n">
        <v>1965</v>
      </c>
      <c r="B9" t="n">
        <v>0.002</v>
      </c>
      <c r="C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0.0002</v>
      </c>
      <c r="X9" t="n">
        <v>0.0002</v>
      </c>
      <c r="Y9" t="n">
        <v>0.0003</v>
      </c>
      <c r="Z9" t="n">
        <v>0.0003</v>
      </c>
      <c r="AA9" t="n">
        <v>0.0004</v>
      </c>
      <c r="AB9" t="n">
        <v>0.0004</v>
      </c>
    </row>
    <row r="10">
      <c r="A10" t="n">
        <v>1966</v>
      </c>
      <c r="B10" t="n">
        <v>0.0018</v>
      </c>
      <c r="C10" t="n">
        <v>0</v>
      </c>
      <c r="D10" t="n">
        <v>0</v>
      </c>
      <c r="E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0.0002</v>
      </c>
      <c r="X10" t="n">
        <v>0.0002</v>
      </c>
      <c r="Y10" t="n">
        <v>0.0002</v>
      </c>
      <c r="Z10" t="n">
        <v>0.0003</v>
      </c>
      <c r="AA10" t="n">
        <v>0.0002</v>
      </c>
      <c r="AB10" t="n">
        <v>0.0003</v>
      </c>
    </row>
    <row r="11">
      <c r="A11" t="n">
        <v>1967</v>
      </c>
      <c r="B11" t="n">
        <v>0.002</v>
      </c>
      <c r="C11" t="n">
        <v>0</v>
      </c>
      <c r="D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0.0003</v>
      </c>
      <c r="Z11" t="n">
        <v>0.0003</v>
      </c>
      <c r="AA11" t="n">
        <v>0.0002</v>
      </c>
      <c r="AB11" t="n">
        <v>0.0005999999999999999</v>
      </c>
    </row>
    <row r="12">
      <c r="A12" t="n">
        <v>1969</v>
      </c>
      <c r="B12" t="n">
        <v>0.0009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0.0003</v>
      </c>
    </row>
    <row r="13">
      <c r="A13" t="n">
        <v>1970</v>
      </c>
      <c r="B13" t="n">
        <v>0.0009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0.0002</v>
      </c>
      <c r="Y13" t="n">
        <v>0.0003</v>
      </c>
    </row>
    <row r="14">
      <c r="A14" t="n">
        <v>1971</v>
      </c>
      <c r="B14" t="n">
        <v>0.0009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0.0003</v>
      </c>
    </row>
    <row r="15">
      <c r="A15" t="n">
        <v>1972</v>
      </c>
      <c r="B15" t="n">
        <v>0.0009</v>
      </c>
      <c r="C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0.0002</v>
      </c>
      <c r="Y15" t="n">
        <v>0.0003</v>
      </c>
    </row>
    <row r="16">
      <c r="A16" t="n">
        <v>1973</v>
      </c>
      <c r="B16" t="n">
        <v>0.0008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0.0002</v>
      </c>
      <c r="Y16" t="n">
        <v>0.0003</v>
      </c>
    </row>
    <row r="17">
      <c r="A17" t="n">
        <v>1974</v>
      </c>
      <c r="B17" t="n">
        <v>0.0008</v>
      </c>
      <c r="C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0.0002</v>
      </c>
      <c r="Y17" t="n">
        <v>0.0003</v>
      </c>
    </row>
    <row r="18">
      <c r="A18" t="n">
        <v>1975</v>
      </c>
      <c r="B18" t="n">
        <v>0.0008</v>
      </c>
      <c r="C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0.0002</v>
      </c>
    </row>
    <row r="19">
      <c r="A19" t="n">
        <v>1976</v>
      </c>
      <c r="B19" t="n">
        <v>0.0007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0.0002</v>
      </c>
      <c r="Y19" t="n">
        <v>0.0002</v>
      </c>
    </row>
    <row r="20">
      <c r="A20" t="n">
        <v>1977</v>
      </c>
      <c r="B20" t="n">
        <v>0.0007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0.0002</v>
      </c>
    </row>
    <row r="21">
      <c r="A21" t="n">
        <v>1978</v>
      </c>
      <c r="B21" t="n">
        <v>0.0007</v>
      </c>
      <c r="C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0.0002</v>
      </c>
    </row>
    <row r="22">
      <c r="A22" t="n">
        <v>1979</v>
      </c>
      <c r="B22" t="n">
        <v>0.0011</v>
      </c>
      <c r="C22" t="n">
        <v>0</v>
      </c>
      <c r="D22" t="n">
        <v>0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0.0002</v>
      </c>
      <c r="Z22" t="n">
        <v>0.0002</v>
      </c>
      <c r="AA22" t="n">
        <v>0.0001</v>
      </c>
    </row>
    <row r="23">
      <c r="A23" t="n">
        <v>1980</v>
      </c>
      <c r="B23" t="n">
        <v>0.0011</v>
      </c>
      <c r="C23" t="n">
        <v>0</v>
      </c>
      <c r="D23" t="n">
        <v>0</v>
      </c>
      <c r="E23" t="n">
        <v>0</v>
      </c>
      <c r="F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0.0002</v>
      </c>
      <c r="Z23" t="n">
        <v>0.0002</v>
      </c>
      <c r="AA23" t="n">
        <v>0.0002</v>
      </c>
    </row>
    <row r="24">
      <c r="A24" t="n">
        <v>1981</v>
      </c>
      <c r="B24" t="n">
        <v>0.0011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0.0002</v>
      </c>
      <c r="AA24" t="n">
        <v>0.0002</v>
      </c>
    </row>
    <row r="25">
      <c r="A25" t="n">
        <v>1982</v>
      </c>
      <c r="B25" t="n">
        <v>0.0013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0.0002</v>
      </c>
      <c r="Z25" t="n">
        <v>0.0002</v>
      </c>
      <c r="AA25" t="n">
        <v>0.0002</v>
      </c>
      <c r="AB25" t="n">
        <v>0.0002</v>
      </c>
    </row>
    <row r="26">
      <c r="A26" t="n">
        <v>1983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0.0002</v>
      </c>
      <c r="Z26" t="n">
        <v>0.0002</v>
      </c>
      <c r="AA26" t="n">
        <v>0.0002</v>
      </c>
      <c r="AB26" t="n">
        <v>0.0002</v>
      </c>
    </row>
    <row r="27">
      <c r="A27" t="n">
        <v>1984</v>
      </c>
      <c r="B27" t="n">
        <v>0.0013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0.0002</v>
      </c>
      <c r="AA27" t="n">
        <v>0.0002</v>
      </c>
      <c r="AB27" t="n">
        <v>0.0002</v>
      </c>
    </row>
    <row r="28">
      <c r="A28" t="n">
        <v>1985</v>
      </c>
      <c r="B28" t="n">
        <v>0.0013</v>
      </c>
      <c r="C28" t="n">
        <v>0</v>
      </c>
      <c r="D28" t="n">
        <v>0</v>
      </c>
      <c r="E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0.0002</v>
      </c>
      <c r="Z28" t="n">
        <v>0.0002</v>
      </c>
      <c r="AA28" t="n">
        <v>0.0002</v>
      </c>
      <c r="AB28" t="n">
        <v>0.0001</v>
      </c>
    </row>
    <row r="29">
      <c r="A29" t="n">
        <v>1986</v>
      </c>
      <c r="B29" t="n">
        <v>0.0014</v>
      </c>
      <c r="D29" t="n">
        <v>0</v>
      </c>
      <c r="E29" t="n">
        <v>0</v>
      </c>
      <c r="G29" t="n">
        <v>0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0.0002</v>
      </c>
      <c r="Z29" t="n">
        <v>0.0002</v>
      </c>
      <c r="AA29" t="n">
        <v>0.0002</v>
      </c>
      <c r="AB29" t="n">
        <v>0.0002</v>
      </c>
    </row>
    <row r="30">
      <c r="A30" t="n">
        <v>1987</v>
      </c>
      <c r="B30" t="n">
        <v>0.0014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0.0001</v>
      </c>
      <c r="X30" t="n">
        <v>0.0002</v>
      </c>
      <c r="Y30" t="n">
        <v>0.0002</v>
      </c>
      <c r="Z30" t="n">
        <v>0.0002</v>
      </c>
      <c r="AA30" t="n">
        <v>0.0003</v>
      </c>
      <c r="AB30" t="n">
        <v>0.0001</v>
      </c>
    </row>
    <row r="31">
      <c r="A31" t="n">
        <v>1988</v>
      </c>
      <c r="B31" t="n">
        <v>0.0012</v>
      </c>
      <c r="C31" t="n">
        <v>0</v>
      </c>
      <c r="D31" t="n">
        <v>0</v>
      </c>
      <c r="E31" t="n">
        <v>0</v>
      </c>
      <c r="F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0.0002</v>
      </c>
      <c r="Y31" t="n">
        <v>0.0002</v>
      </c>
      <c r="Z31" t="n">
        <v>0.0002</v>
      </c>
      <c r="AA31" t="n">
        <v>0.0002</v>
      </c>
    </row>
    <row r="32">
      <c r="A32" t="n">
        <v>1989</v>
      </c>
      <c r="B32" t="n">
        <v>0.0014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0.0002</v>
      </c>
      <c r="Y32" t="n">
        <v>0.0002</v>
      </c>
      <c r="Z32" t="n">
        <v>0.0002</v>
      </c>
      <c r="AA32" t="n">
        <v>0.0002</v>
      </c>
      <c r="AB32" t="n">
        <v>0.0002</v>
      </c>
    </row>
    <row r="33">
      <c r="A33" t="n">
        <v>1990</v>
      </c>
      <c r="B33" t="n">
        <v>0.0013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0.0002</v>
      </c>
      <c r="AA33" t="n">
        <v>0.0002</v>
      </c>
      <c r="AB33" t="n">
        <v>0.0001</v>
      </c>
    </row>
    <row r="34">
      <c r="A34" t="n">
        <v>1991</v>
      </c>
      <c r="B34" t="n">
        <v>0.0015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0.0002</v>
      </c>
      <c r="Y34" t="n">
        <v>0.0002</v>
      </c>
      <c r="Z34" t="n">
        <v>0.0002</v>
      </c>
      <c r="AA34" t="n">
        <v>0.0002</v>
      </c>
      <c r="AB34" t="n">
        <v>0.0002</v>
      </c>
    </row>
    <row r="35">
      <c r="A35" t="n">
        <v>1992</v>
      </c>
      <c r="B35" t="n">
        <v>0.0016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0.0002</v>
      </c>
      <c r="Z35" t="n">
        <v>0.0002</v>
      </c>
      <c r="AA35" t="n">
        <v>0.0002</v>
      </c>
      <c r="AB35" t="n">
        <v>0.0002</v>
      </c>
    </row>
    <row r="36">
      <c r="A36" t="n">
        <v>1993</v>
      </c>
      <c r="B36" t="n">
        <v>0.0017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0.0003</v>
      </c>
      <c r="Z36" t="n">
        <v>0.0002</v>
      </c>
      <c r="AA36" t="n">
        <v>0.0002</v>
      </c>
      <c r="AB36" t="n">
        <v>0.0003</v>
      </c>
    </row>
    <row r="37">
      <c r="A37" t="n">
        <v>1994</v>
      </c>
      <c r="B37" t="n">
        <v>0.0016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0.0003</v>
      </c>
      <c r="Z37" t="n">
        <v>0.0002</v>
      </c>
      <c r="AA37" t="n">
        <v>0.0002</v>
      </c>
      <c r="AB37" t="n">
        <v>0.0002</v>
      </c>
    </row>
    <row r="38">
      <c r="A38" t="n">
        <v>1995</v>
      </c>
      <c r="B38" t="n">
        <v>0.0017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0.0003</v>
      </c>
      <c r="Z38" t="n">
        <v>0.0003</v>
      </c>
      <c r="AA38" t="n">
        <v>0.0002</v>
      </c>
      <c r="AB38" t="n">
        <v>0.0002</v>
      </c>
    </row>
    <row r="39">
      <c r="A39" t="n">
        <v>1996</v>
      </c>
      <c r="B39" t="n">
        <v>0.0016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0.0003</v>
      </c>
      <c r="Z39" t="n">
        <v>0.0003</v>
      </c>
      <c r="AA39" t="n">
        <v>0.0002</v>
      </c>
      <c r="AB39" t="n">
        <v>0.0001</v>
      </c>
    </row>
    <row r="40">
      <c r="A40" t="n">
        <v>1997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0.0003</v>
      </c>
      <c r="Z40" t="n">
        <v>0.0003</v>
      </c>
      <c r="AA40" t="n">
        <v>0.0002</v>
      </c>
      <c r="AB40" t="n">
        <v>0.0002</v>
      </c>
    </row>
    <row r="41">
      <c r="A41" t="n">
        <v>1998</v>
      </c>
      <c r="B41" t="n">
        <v>0.0018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0.0003</v>
      </c>
      <c r="Z41" t="n">
        <v>0.0003</v>
      </c>
      <c r="AA41" t="n">
        <v>0.0002</v>
      </c>
      <c r="AB41" t="n">
        <v>0.0002</v>
      </c>
    </row>
    <row r="42">
      <c r="A42" t="n">
        <v>1999</v>
      </c>
      <c r="B42" t="n">
        <v>0.0017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0.0003</v>
      </c>
      <c r="Z42" t="n">
        <v>0.0003</v>
      </c>
      <c r="AA42" t="n">
        <v>0.0002</v>
      </c>
      <c r="AB42" t="n">
        <v>0.0002</v>
      </c>
    </row>
    <row r="43">
      <c r="A43" t="n">
        <v>2000</v>
      </c>
      <c r="B43" t="n">
        <v>0.0016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0.0003</v>
      </c>
      <c r="Z43" t="n">
        <v>0.0003</v>
      </c>
      <c r="AA43" t="n">
        <v>0.0002</v>
      </c>
      <c r="AB43" t="n">
        <v>0.0001</v>
      </c>
    </row>
    <row r="44">
      <c r="A44" t="n">
        <v>2001</v>
      </c>
      <c r="B44" t="n">
        <v>0.0017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0.0002</v>
      </c>
      <c r="Y44" t="n">
        <v>0.0003</v>
      </c>
      <c r="Z44" t="n">
        <v>0.0003</v>
      </c>
      <c r="AA44" t="n">
        <v>0.0002</v>
      </c>
      <c r="AB44" t="n">
        <v>0.0001</v>
      </c>
    </row>
    <row r="45">
      <c r="A45" t="n">
        <v>2002</v>
      </c>
      <c r="B45" t="n">
        <v>0.0018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0.0002</v>
      </c>
      <c r="X45" t="n">
        <v>0.0002</v>
      </c>
      <c r="Y45" t="n">
        <v>0.0003</v>
      </c>
      <c r="Z45" t="n">
        <v>0.0003</v>
      </c>
      <c r="AA45" t="n">
        <v>0.0002</v>
      </c>
      <c r="AB45" t="n">
        <v>0.0003</v>
      </c>
    </row>
    <row r="46">
      <c r="A46" t="n">
        <v>2003</v>
      </c>
      <c r="B46" t="n">
        <v>0.0017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0.0002</v>
      </c>
      <c r="X46" t="n">
        <v>0.0002</v>
      </c>
      <c r="Y46" t="n">
        <v>0.0003</v>
      </c>
      <c r="Z46" t="n">
        <v>0.0003</v>
      </c>
      <c r="AA46" t="n">
        <v>0.0002</v>
      </c>
      <c r="AB46" t="n">
        <v>0.0001</v>
      </c>
    </row>
    <row r="47">
      <c r="A47" t="n">
        <v>2004</v>
      </c>
      <c r="B47" t="n">
        <v>0.0018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0.0002</v>
      </c>
      <c r="X47" t="n">
        <v>0.0003</v>
      </c>
      <c r="Y47" t="n">
        <v>0.0003</v>
      </c>
      <c r="Z47" t="n">
        <v>0.0003</v>
      </c>
      <c r="AA47" t="n">
        <v>0.0002</v>
      </c>
      <c r="AB47" t="n">
        <v>0.0002</v>
      </c>
    </row>
    <row r="48">
      <c r="A48" t="n">
        <v>2005</v>
      </c>
      <c r="B48" t="n">
        <v>0.0018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0.0002</v>
      </c>
      <c r="X48" t="n">
        <v>0.0002</v>
      </c>
      <c r="Y48" t="n">
        <v>0.0003</v>
      </c>
      <c r="Z48" t="n">
        <v>0.0002</v>
      </c>
      <c r="AA48" t="n">
        <v>0.0002</v>
      </c>
      <c r="AB48" t="n">
        <v>0.0002</v>
      </c>
    </row>
    <row r="49">
      <c r="A49" t="n">
        <v>2006</v>
      </c>
      <c r="B49" t="n">
        <v>0.0018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0.0002</v>
      </c>
      <c r="Y49" t="n">
        <v>0.0003</v>
      </c>
      <c r="Z49" t="n">
        <v>0.0003</v>
      </c>
      <c r="AA49" t="n">
        <v>0.0003</v>
      </c>
      <c r="AB49" t="n">
        <v>0.0001</v>
      </c>
    </row>
    <row r="50">
      <c r="A50" t="n">
        <v>2007</v>
      </c>
      <c r="B50" t="n">
        <v>0.0012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0.0002</v>
      </c>
      <c r="AA50" t="n">
        <v>0.0002</v>
      </c>
      <c r="AB50" t="n">
        <v>0.0001</v>
      </c>
    </row>
    <row r="51">
      <c r="A51" t="n">
        <v>2008</v>
      </c>
      <c r="B51" t="n">
        <v>0.0013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0.0002</v>
      </c>
      <c r="AA51" t="n">
        <v>0.0002</v>
      </c>
      <c r="AB51" t="n">
        <v>0.0002</v>
      </c>
    </row>
    <row r="52">
      <c r="A52" t="n">
        <v>2009</v>
      </c>
      <c r="B52" t="n">
        <v>0.0014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0.0002</v>
      </c>
      <c r="X52" t="n">
        <v>0.0002</v>
      </c>
      <c r="Y52" t="n">
        <v>0.0002</v>
      </c>
      <c r="Z52" t="n">
        <v>0.0002</v>
      </c>
      <c r="AA52" t="n">
        <v>0.0002</v>
      </c>
      <c r="AB52" t="n">
        <v>0.0002</v>
      </c>
    </row>
    <row r="53">
      <c r="A53" t="n">
        <v>2010</v>
      </c>
      <c r="B53" t="n">
        <v>0.0013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0.0001</v>
      </c>
      <c r="X53" t="n">
        <v>0.0002</v>
      </c>
      <c r="Y53" t="n">
        <v>0.0002</v>
      </c>
      <c r="Z53" t="n">
        <v>0.0002</v>
      </c>
      <c r="AA53" t="n">
        <v>0.0002</v>
      </c>
      <c r="AB53" t="n">
        <v>0.0002</v>
      </c>
    </row>
    <row r="54">
      <c r="A54" t="n">
        <v>2011</v>
      </c>
      <c r="B54" t="n">
        <v>0.0013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0.0002</v>
      </c>
      <c r="Y54" t="n">
        <v>0.0002</v>
      </c>
      <c r="Z54" t="n">
        <v>0.0002</v>
      </c>
      <c r="AA54" t="n">
        <v>0.0002</v>
      </c>
      <c r="AB54" t="n">
        <v>0.0001</v>
      </c>
    </row>
    <row r="55">
      <c r="A55" t="n">
        <v>2012</v>
      </c>
      <c r="B55" t="n">
        <v>0.0014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0.0002</v>
      </c>
      <c r="Y55" t="n">
        <v>0.0002</v>
      </c>
      <c r="Z55" t="n">
        <v>0.0002</v>
      </c>
      <c r="AA55" t="n">
        <v>0.0002</v>
      </c>
      <c r="AB55" t="n">
        <v>0.0002</v>
      </c>
    </row>
    <row r="56">
      <c r="A56" t="n">
        <v>2013</v>
      </c>
      <c r="B56" t="n">
        <v>0.0015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0.0002</v>
      </c>
      <c r="Y56" t="n">
        <v>0.0002</v>
      </c>
      <c r="Z56" t="n">
        <v>0.0002</v>
      </c>
      <c r="AA56" t="n">
        <v>0.0002</v>
      </c>
      <c r="AB56" t="n">
        <v>0.0002</v>
      </c>
    </row>
    <row r="57">
      <c r="A57" t="n">
        <v>2014</v>
      </c>
      <c r="B57" t="n">
        <v>0.0013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0.0002</v>
      </c>
      <c r="Z57" t="n">
        <v>0.0002</v>
      </c>
      <c r="AA57" t="n">
        <v>0.0001</v>
      </c>
      <c r="AB57" t="n">
        <v>0.0001</v>
      </c>
    </row>
    <row r="58">
      <c r="A58" t="n">
        <v>2015</v>
      </c>
      <c r="B58" t="n">
        <v>0.0015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0.0002</v>
      </c>
      <c r="Z58" t="n">
        <v>0.0003</v>
      </c>
      <c r="AA58" t="n">
        <v>0.0002</v>
      </c>
      <c r="AB58" t="n">
        <v>0.0002</v>
      </c>
    </row>
    <row r="59">
      <c r="A59" t="n">
        <v>2016</v>
      </c>
      <c r="B59" t="n">
        <v>0.0014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0.0002</v>
      </c>
      <c r="Z59" t="n">
        <v>0.0002</v>
      </c>
      <c r="AA59" t="n">
        <v>0.0002</v>
      </c>
      <c r="AB59" t="n">
        <v>0.0001</v>
      </c>
    </row>
    <row r="60">
      <c r="A60" t="n">
        <v>2017</v>
      </c>
      <c r="B60" t="n">
        <v>0.0014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0.0001</v>
      </c>
      <c r="X60" t="n">
        <v>0.0002</v>
      </c>
      <c r="Y60" t="n">
        <v>0.0002</v>
      </c>
      <c r="Z60" t="n">
        <v>0.0002</v>
      </c>
      <c r="AA60" t="n">
        <v>0.0002</v>
      </c>
      <c r="AB60" t="n">
        <v>0.0002</v>
      </c>
    </row>
    <row r="61">
      <c r="A61" t="n">
        <v>2018</v>
      </c>
      <c r="B61" t="n">
        <v>0.0015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0.0002</v>
      </c>
      <c r="Z61" t="n">
        <v>0.0002</v>
      </c>
      <c r="AA61" t="n">
        <v>0.0002</v>
      </c>
      <c r="AB61" t="n">
        <v>0.0002</v>
      </c>
    </row>
    <row r="62">
      <c r="A62" t="n">
        <v>2019</v>
      </c>
      <c r="B62" t="n">
        <v>0.0015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0.0002</v>
      </c>
      <c r="X62" t="n">
        <v>0.0002</v>
      </c>
      <c r="Y62" t="n">
        <v>0.0002</v>
      </c>
      <c r="Z62" t="n">
        <v>0.0002</v>
      </c>
      <c r="AA62" t="n">
        <v>0.0002</v>
      </c>
      <c r="AB62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7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7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7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7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7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7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7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7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 ht="15" customHeight="1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 ht="15" customHeight="1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 ht="15" customHeight="1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 ht="15" customHeight="1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 ht="15" customHeight="1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 ht="15" customHeight="1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 ht="15" customHeight="1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topLeftCell="CW1" zoomScale="85" zoomScaleNormal="85" workbookViewId="0">
      <selection activeCell="CW5" sqref="CW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24"/>
    <col width="10.140625" customWidth="1" style="161" min="125" max="126"/>
    <col width="10.140625" customWidth="1" style="25" min="127" max="135"/>
    <col width="13.42578125" customWidth="1" style="25" min="136" max="16384"/>
  </cols>
  <sheetData>
    <row r="1" ht="50.1" customHeight="1">
      <c r="A1" s="222" t="inlineStr">
        <is>
          <t>AGE_AT_DEATH</t>
        </is>
      </c>
      <c r="B1" s="223" t="n">
        <v>1856</v>
      </c>
      <c r="C1" s="223" t="n">
        <v>1857</v>
      </c>
      <c r="D1" s="223" t="n">
        <v>1858</v>
      </c>
      <c r="E1" s="223" t="n">
        <v>1859</v>
      </c>
      <c r="F1" s="223" t="n">
        <v>1860</v>
      </c>
      <c r="G1" s="223" t="n">
        <v>1861</v>
      </c>
      <c r="H1" s="223" t="n">
        <v>1862</v>
      </c>
      <c r="I1" s="223" t="n">
        <v>1863</v>
      </c>
      <c r="J1" s="223" t="n">
        <v>1864</v>
      </c>
      <c r="K1" s="223" t="n">
        <v>1865</v>
      </c>
      <c r="L1" s="223" t="n">
        <v>1866</v>
      </c>
      <c r="M1" s="223" t="n">
        <v>1867</v>
      </c>
      <c r="N1" s="223" t="n">
        <v>1868</v>
      </c>
      <c r="O1" s="223" t="n">
        <v>1869</v>
      </c>
      <c r="P1" s="223" t="n">
        <v>1870</v>
      </c>
      <c r="Q1" s="223" t="n">
        <v>1871</v>
      </c>
      <c r="R1" s="223" t="n">
        <v>1872</v>
      </c>
      <c r="S1" s="223" t="n">
        <v>1873</v>
      </c>
      <c r="T1" s="223" t="n">
        <v>1874</v>
      </c>
      <c r="U1" s="223" t="n">
        <v>1875</v>
      </c>
      <c r="V1" s="223" t="n">
        <v>1876</v>
      </c>
      <c r="W1" s="223" t="n">
        <v>1877</v>
      </c>
      <c r="X1" s="223" t="n">
        <v>1878</v>
      </c>
      <c r="Y1" s="223" t="n">
        <v>1879</v>
      </c>
      <c r="Z1" s="223" t="n">
        <v>1880</v>
      </c>
      <c r="AA1" s="223" t="n">
        <v>1881</v>
      </c>
      <c r="AB1" s="223" t="n">
        <v>1882</v>
      </c>
      <c r="AC1" s="223" t="n">
        <v>1883</v>
      </c>
      <c r="AD1" s="223" t="n">
        <v>1884</v>
      </c>
      <c r="AE1" s="223" t="n">
        <v>1885</v>
      </c>
      <c r="AF1" s="223" t="n">
        <v>1886</v>
      </c>
      <c r="AG1" s="223" t="n">
        <v>1887</v>
      </c>
      <c r="AH1" s="223" t="n">
        <v>1888</v>
      </c>
      <c r="AI1" s="223" t="n">
        <v>1889</v>
      </c>
      <c r="AJ1" s="223" t="n">
        <v>1890</v>
      </c>
      <c r="AK1" s="223" t="n">
        <v>1891</v>
      </c>
      <c r="AL1" s="223" t="n">
        <v>1892</v>
      </c>
      <c r="AM1" s="223" t="n">
        <v>1893</v>
      </c>
      <c r="AN1" s="223" t="n">
        <v>1894</v>
      </c>
      <c r="AO1" s="223" t="n">
        <v>1895</v>
      </c>
      <c r="AP1" s="223" t="n">
        <v>1896</v>
      </c>
      <c r="AQ1" s="223" t="n">
        <v>1897</v>
      </c>
      <c r="AR1" s="223" t="n">
        <v>1898</v>
      </c>
      <c r="AS1" s="223" t="n">
        <v>1899</v>
      </c>
      <c r="AT1" s="223" t="n">
        <v>1900</v>
      </c>
      <c r="AU1" s="223" t="n">
        <v>1901</v>
      </c>
      <c r="AV1" s="223" t="n">
        <v>1902</v>
      </c>
      <c r="AW1" s="223" t="n">
        <v>1903</v>
      </c>
      <c r="AX1" s="223" t="n">
        <v>1904</v>
      </c>
      <c r="AY1" s="223" t="n">
        <v>1905</v>
      </c>
      <c r="AZ1" s="223" t="n">
        <v>1906</v>
      </c>
      <c r="BA1" s="223" t="n">
        <v>1907</v>
      </c>
      <c r="BB1" s="223" t="n">
        <v>1908</v>
      </c>
      <c r="BC1" s="223" t="n">
        <v>1909</v>
      </c>
      <c r="BD1" s="223" t="n">
        <v>1910</v>
      </c>
      <c r="BE1" s="223" t="n">
        <v>1911</v>
      </c>
      <c r="BF1" s="223" t="n">
        <v>1912</v>
      </c>
      <c r="BG1" s="223" t="n">
        <v>1913</v>
      </c>
      <c r="BH1" s="223" t="n">
        <v>1914</v>
      </c>
      <c r="BI1" s="223" t="n">
        <v>1915</v>
      </c>
      <c r="BJ1" s="223" t="n">
        <v>1916</v>
      </c>
      <c r="BK1" s="223" t="n">
        <v>1917</v>
      </c>
      <c r="BL1" s="223" t="n">
        <v>1918</v>
      </c>
      <c r="BM1" s="223" t="n">
        <v>1919</v>
      </c>
      <c r="BN1" s="223" t="n">
        <v>1920</v>
      </c>
      <c r="BO1" s="223" t="n">
        <v>1921</v>
      </c>
      <c r="BP1" s="223" t="n">
        <v>1922</v>
      </c>
      <c r="BQ1" s="223" t="n">
        <v>1923</v>
      </c>
      <c r="BR1" s="223" t="n">
        <v>1924</v>
      </c>
      <c r="BS1" s="223" t="n">
        <v>1925</v>
      </c>
      <c r="BT1" s="223" t="n">
        <v>1926</v>
      </c>
      <c r="BU1" s="223" t="n">
        <v>1927</v>
      </c>
      <c r="BV1" s="223" t="n">
        <v>1928</v>
      </c>
      <c r="BW1" s="223" t="n">
        <v>1929</v>
      </c>
      <c r="BX1" s="223" t="n">
        <v>1930</v>
      </c>
      <c r="BY1" s="223" t="n">
        <v>1931</v>
      </c>
      <c r="BZ1" s="223" t="n">
        <v>1932</v>
      </c>
      <c r="CA1" s="223" t="n">
        <v>1933</v>
      </c>
      <c r="CB1" s="223" t="n">
        <v>1934</v>
      </c>
      <c r="CC1" s="223" t="n">
        <v>1935</v>
      </c>
      <c r="CD1" s="223" t="n">
        <v>1936</v>
      </c>
      <c r="CE1" s="223" t="n">
        <v>1937</v>
      </c>
      <c r="CF1" s="223" t="n">
        <v>1938</v>
      </c>
      <c r="CG1" s="223" t="n">
        <v>1939</v>
      </c>
      <c r="CH1" s="223" t="n">
        <v>1940</v>
      </c>
      <c r="CI1" s="223" t="n">
        <v>1941</v>
      </c>
      <c r="CJ1" s="223" t="n">
        <v>1942</v>
      </c>
      <c r="CK1" s="223" t="n">
        <v>1943</v>
      </c>
      <c r="CL1" s="223" t="n">
        <v>1944</v>
      </c>
      <c r="CM1" s="223" t="n">
        <v>1945</v>
      </c>
      <c r="CN1" s="223" t="n">
        <v>1946</v>
      </c>
      <c r="CO1" s="223" t="n">
        <v>1947</v>
      </c>
      <c r="CP1" s="223" t="n">
        <v>1948</v>
      </c>
      <c r="CQ1" s="223" t="n">
        <v>1949</v>
      </c>
      <c r="CR1" s="223" t="n">
        <v>1950</v>
      </c>
      <c r="CS1" s="223" t="n">
        <v>1951</v>
      </c>
      <c r="CT1" s="223" t="n">
        <v>1952</v>
      </c>
      <c r="CU1" s="223" t="n">
        <v>1953</v>
      </c>
      <c r="CV1" s="223" t="n">
        <v>1954</v>
      </c>
      <c r="CW1" s="223" t="n">
        <v>1955</v>
      </c>
      <c r="CX1" s="223" t="n">
        <v>1956</v>
      </c>
      <c r="CY1" s="223" t="n">
        <v>1957</v>
      </c>
      <c r="CZ1" s="223" t="n">
        <v>1958</v>
      </c>
      <c r="DA1" s="223" t="n">
        <v>1959</v>
      </c>
      <c r="DB1" s="223" t="n">
        <v>1960</v>
      </c>
      <c r="DC1" s="223" t="n">
        <v>1961</v>
      </c>
      <c r="DD1" s="223" t="n">
        <v>1962</v>
      </c>
      <c r="DE1" s="223" t="n">
        <v>1963</v>
      </c>
      <c r="DF1" s="223" t="n">
        <v>1964</v>
      </c>
      <c r="DG1" s="223" t="n">
        <v>1965</v>
      </c>
      <c r="DH1" s="223" t="n">
        <v>1966</v>
      </c>
      <c r="DI1" s="223" t="n">
        <v>1967</v>
      </c>
      <c r="DJ1" s="223" t="n">
        <v>1968</v>
      </c>
      <c r="DK1" s="223" t="n">
        <v>1969</v>
      </c>
      <c r="DL1" s="223" t="n">
        <v>1970</v>
      </c>
      <c r="DM1" s="223" t="n">
        <v>1971</v>
      </c>
      <c r="DN1" s="223" t="n">
        <v>1972</v>
      </c>
      <c r="DO1" s="223" t="n">
        <v>1973</v>
      </c>
      <c r="DP1" s="223" t="n">
        <v>1974</v>
      </c>
      <c r="DQ1" s="223" t="n">
        <v>1975</v>
      </c>
      <c r="DR1" s="223" t="n">
        <v>1976</v>
      </c>
      <c r="DS1" s="223" t="n">
        <v>1977</v>
      </c>
      <c r="DT1" s="223" t="n">
        <v>1978</v>
      </c>
      <c r="DU1" s="223" t="n">
        <v>1979</v>
      </c>
      <c r="DV1" s="223" t="n">
        <v>1980</v>
      </c>
      <c r="DW1" s="223" t="n">
        <v>1981</v>
      </c>
      <c r="DX1" s="223" t="n">
        <v>1982</v>
      </c>
      <c r="DY1" s="223" t="n">
        <v>1983</v>
      </c>
      <c r="DZ1" s="223" t="n">
        <v>1984</v>
      </c>
      <c r="EA1" s="223" t="n">
        <v>1985</v>
      </c>
      <c r="EB1" s="223" t="n">
        <v>1986</v>
      </c>
      <c r="EC1" s="223" t="n">
        <v>1987</v>
      </c>
      <c r="ED1" s="223" t="n">
        <v>1988</v>
      </c>
      <c r="EE1" s="223" t="n">
        <v>1989</v>
      </c>
      <c r="EF1" s="223" t="n">
        <v>1990</v>
      </c>
      <c r="EG1" s="223" t="n">
        <v>1991</v>
      </c>
      <c r="EH1" s="223" t="n">
        <v>1992</v>
      </c>
      <c r="EI1" s="223" t="n">
        <v>1993</v>
      </c>
      <c r="EJ1" s="223" t="n">
        <v>1994</v>
      </c>
      <c r="EK1" s="223" t="n">
        <v>1995</v>
      </c>
      <c r="EL1" s="223" t="n">
        <v>1996</v>
      </c>
      <c r="EM1" s="223" t="n">
        <v>1997</v>
      </c>
      <c r="EN1" s="223" t="n">
        <v>1998</v>
      </c>
      <c r="EO1" s="223" t="n">
        <v>1999</v>
      </c>
      <c r="EP1" s="223" t="n">
        <v>2000</v>
      </c>
      <c r="EQ1" s="223" t="n">
        <v>2001</v>
      </c>
      <c r="ER1" s="223" t="n">
        <v>2002</v>
      </c>
      <c r="ES1" s="223" t="n">
        <v>2003</v>
      </c>
      <c r="ET1" s="223" t="n">
        <v>2004</v>
      </c>
      <c r="EU1" s="223" t="n">
        <v>2005</v>
      </c>
      <c r="EV1" s="223" t="n">
        <v>2006</v>
      </c>
      <c r="EW1" s="223" t="n">
        <v>2007</v>
      </c>
      <c r="EX1" s="223" t="n">
        <v>2008</v>
      </c>
      <c r="EY1" s="223" t="n">
        <v>2009</v>
      </c>
      <c r="EZ1" s="224" t="n">
        <v>2010</v>
      </c>
      <c r="FA1" s="224" t="n">
        <v>2011</v>
      </c>
      <c r="FB1" s="224" t="n">
        <v>2012</v>
      </c>
      <c r="FC1" s="224" t="n">
        <v>2013</v>
      </c>
      <c r="FD1" s="224" t="n">
        <v>2014</v>
      </c>
      <c r="FE1" s="224" t="n">
        <v>2015</v>
      </c>
      <c r="FF1" s="224" t="n">
        <v>2016</v>
      </c>
      <c r="FG1" s="224" t="n">
        <v>2017</v>
      </c>
      <c r="FH1" s="22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2" t="inlineStr"/>
      <c r="AT2" s="142" t="inlineStr"/>
      <c r="AU2" s="142" t="inlineStr"/>
      <c r="AV2" s="142" t="inlineStr"/>
      <c r="AW2" s="142" t="inlineStr"/>
      <c r="AX2" s="142" t="inlineStr"/>
      <c r="AY2" s="142" t="inlineStr"/>
      <c r="AZ2" s="142" t="inlineStr"/>
      <c r="BA2" s="142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4.884100299883758e-06</v>
      </c>
      <c r="CZ2" s="142" t="n">
        <v>4.783556047730323e-06</v>
      </c>
      <c r="DA2" s="142" t="n">
        <v>7.073252965461306e-06</v>
      </c>
      <c r="DB2" s="142" t="n">
        <v>1.760345403239388e-06</v>
      </c>
      <c r="DC2" s="142" t="n">
        <v>1.800222147412991e-06</v>
      </c>
      <c r="DD2" s="142" t="n">
        <v>2.446115141085806e-06</v>
      </c>
      <c r="DE2" s="142" t="n">
        <v>6.85574392923875e-06</v>
      </c>
      <c r="DF2" s="142" t="n">
        <v>2.611129679144385e-06</v>
      </c>
      <c r="DG2" s="142" t="n">
        <v>3.481249295047018e-06</v>
      </c>
      <c r="DH2" s="142" t="n">
        <v>3.568785121306575e-06</v>
      </c>
      <c r="DI2" s="142" t="n">
        <v>0</v>
      </c>
      <c r="DJ2" s="142" t="n">
        <v>2.875517413414576e-06</v>
      </c>
      <c r="DK2" s="142" t="n">
        <v>3.430698853940741e-06</v>
      </c>
      <c r="DL2" s="142" t="n">
        <v>2.060276832530398e-06</v>
      </c>
      <c r="DM2" s="142" t="n">
        <v>7.513356870175956e-07</v>
      </c>
      <c r="DN2" s="142" t="n">
        <v>3.191882404668447e-06</v>
      </c>
      <c r="DO2" s="142" t="n">
        <v>1.630042332199367e-06</v>
      </c>
      <c r="DP2" s="142" t="n">
        <v>1.58134268644821e-06</v>
      </c>
      <c r="DQ2" s="142" t="n">
        <v>8.023196666201322e-07</v>
      </c>
      <c r="DR2" s="142" t="n">
        <v>2.293520117611712e-06</v>
      </c>
      <c r="DS2" s="142" t="n">
        <v>1.505782581558832e-06</v>
      </c>
      <c r="DT2" s="142" t="n">
        <v>1.467970713984256e-06</v>
      </c>
      <c r="DU2" s="142" t="n">
        <v>7.278004487617567e-07</v>
      </c>
      <c r="DV2" s="142" t="n">
        <v>2.103881240111758e-06</v>
      </c>
      <c r="DW2" s="142" t="n">
        <v>2.784914120210818e-06</v>
      </c>
      <c r="DX2" s="142" t="n">
        <v>2.785837360029084e-06</v>
      </c>
      <c r="DY2" s="142" t="n">
        <v>1.424299547286389e-06</v>
      </c>
      <c r="DZ2" s="142" t="n">
        <v>3.459348161944541e-06</v>
      </c>
      <c r="EA2" s="142" t="n">
        <v>0</v>
      </c>
      <c r="EB2" s="142" t="n">
        <v>0</v>
      </c>
      <c r="EC2" s="142" t="n">
        <v>1.375558390734238e-06</v>
      </c>
      <c r="ED2" s="142" t="n">
        <v>1.350468072233836e-06</v>
      </c>
      <c r="EE2" s="142" t="n">
        <v>1.965291639452836e-06</v>
      </c>
      <c r="EF2" s="142" t="n">
        <v>0</v>
      </c>
      <c r="EG2" s="25" t="n">
        <v>6.596334351037785e-07</v>
      </c>
      <c r="EH2" s="25" t="n">
        <v>6.702772266609468e-07</v>
      </c>
      <c r="EI2" s="25" t="n">
        <v>6.776247625772237e-07</v>
      </c>
      <c r="EJ2" s="25" t="n">
        <v>6.813896806258428e-07</v>
      </c>
      <c r="EK2" s="25" t="n">
        <v>6.862169886739886e-07</v>
      </c>
      <c r="EL2" s="25" t="n">
        <v>0</v>
      </c>
      <c r="EM2" s="25" t="n">
        <v>1.394580520638746e-06</v>
      </c>
      <c r="EN2" s="25" t="n">
        <v>2.07859442673405e-06</v>
      </c>
      <c r="EO2" s="25" t="n">
        <v>0</v>
      </c>
      <c r="EP2" s="25" t="n">
        <v>1.313340784353383e-06</v>
      </c>
      <c r="EQ2" s="25" t="n">
        <v>0</v>
      </c>
      <c r="ER2" s="25" t="n">
        <v>1.310946732956873e-06</v>
      </c>
      <c r="ES2" s="25" t="n">
        <v>0</v>
      </c>
      <c r="ET2" s="25" t="n">
        <v>6.516712761548266e-07</v>
      </c>
      <c r="EU2" s="25" t="n">
        <v>0</v>
      </c>
      <c r="EV2" s="25" t="n">
        <v>1.368434592931762e-06</v>
      </c>
      <c r="EW2" s="25" t="n">
        <v>7.105224827076592e-07</v>
      </c>
      <c r="EX2" s="25" t="n">
        <v>1.443250315169788e-06</v>
      </c>
      <c r="EY2" s="25" t="n">
        <v>7.200932664798746e-07</v>
      </c>
      <c r="EZ2" t="n">
        <v>6.864463905962335e-07</v>
      </c>
      <c r="FA2" t="n">
        <v>1.391201761817911e-06</v>
      </c>
      <c r="FB2" t="n">
        <v>0</v>
      </c>
      <c r="FC2" t="n">
        <v>1.39598904427798e-06</v>
      </c>
      <c r="FD2" t="n">
        <v>0</v>
      </c>
      <c r="FE2" t="n">
        <v>6.946735902467827e-07</v>
      </c>
      <c r="FF2" t="n">
        <v>0</v>
      </c>
      <c r="FG2" t="n">
        <v>7.155010439160231e-07</v>
      </c>
      <c r="FH2" t="n">
        <v>1.449717631248374e-06</v>
      </c>
    </row>
    <row r="3" ht="17.1" customHeight="1">
      <c r="A3" s="28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1.351731837551251e-06</v>
      </c>
      <c r="CX3" s="142" t="n">
        <v>1.479043877639779e-06</v>
      </c>
      <c r="CY3" s="142" t="n">
        <v>1.31819643143766e-06</v>
      </c>
      <c r="CZ3" s="142" t="n">
        <v>1.603042239264527e-06</v>
      </c>
      <c r="DA3" s="142" t="n">
        <v>2.169048369149636e-06</v>
      </c>
      <c r="DB3" s="142" t="n">
        <v>1.303921901835249e-06</v>
      </c>
      <c r="DC3" s="142" t="n">
        <v>1.022258779404499e-06</v>
      </c>
      <c r="DD3" s="142" t="n">
        <v>4.432834059762519e-07</v>
      </c>
      <c r="DE3" s="142" t="n">
        <v>9.094039059714192e-07</v>
      </c>
      <c r="DF3" s="142" t="n">
        <v>1.25561645916776e-06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9.795006675545803e-07</v>
      </c>
      <c r="DS3" s="142" t="n">
        <v>1.156248280699e-06</v>
      </c>
      <c r="DT3" s="142" t="n">
        <v>1.881548658900068e-06</v>
      </c>
      <c r="DU3" s="142" t="n">
        <v>2.029236229738888e-06</v>
      </c>
      <c r="DV3" s="142" t="n">
        <v>9.029915199619253e-07</v>
      </c>
      <c r="DW3" s="142" t="n">
        <v>1.607655366729327e-06</v>
      </c>
      <c r="DX3" s="142" t="n">
        <v>1.073417298148966e-06</v>
      </c>
      <c r="DY3" s="142" t="n">
        <v>8.916473996287457e-07</v>
      </c>
      <c r="DZ3" s="142" t="n">
        <v>1.588486053833314e-06</v>
      </c>
      <c r="EA3" s="142" t="n">
        <v>1.055133359069387e-06</v>
      </c>
      <c r="EB3" s="142" t="n">
        <v>8.715652251457533e-07</v>
      </c>
      <c r="EC3" s="142" t="n">
        <v>1.039352090473768e-06</v>
      </c>
      <c r="ED3" s="142" t="n">
        <v>1.021338626636728e-06</v>
      </c>
      <c r="EE3" s="142" t="n">
        <v>8.376169376881623e-07</v>
      </c>
      <c r="EF3" s="142" t="n">
        <v>9.865218204586708e-07</v>
      </c>
      <c r="EG3" s="27" t="n">
        <v>6.548472254971382e-07</v>
      </c>
      <c r="EH3" s="27" t="n">
        <v>1.817340174159314e-06</v>
      </c>
      <c r="EI3" s="27" t="n">
        <v>8.359946161520396e-07</v>
      </c>
      <c r="EJ3" s="27" t="n">
        <v>1.352843152701907e-06</v>
      </c>
      <c r="EK3" s="27" t="n">
        <v>1.024920501941358e-06</v>
      </c>
      <c r="EL3" s="27" t="n">
        <v>1.37147427541186e-06</v>
      </c>
      <c r="EM3" s="27" t="n">
        <v>1.030981281454531e-06</v>
      </c>
      <c r="EN3" s="27" t="n">
        <v>1.547229689094464e-06</v>
      </c>
      <c r="EO3" s="27" t="n">
        <v>1.355080353680307e-06</v>
      </c>
      <c r="EP3" s="143" t="n">
        <v>6.687841538273509e-07</v>
      </c>
      <c r="EQ3" s="143" t="n">
        <v>1.318294242131982e-06</v>
      </c>
      <c r="ER3" s="143" t="n">
        <v>1.137596984777768e-06</v>
      </c>
      <c r="ES3" s="143" t="n">
        <v>6.488069640134268e-07</v>
      </c>
      <c r="ET3" s="143" t="n">
        <v>8.598326986285304e-07</v>
      </c>
      <c r="EU3" s="143" t="n">
        <v>1.364085989140866e-06</v>
      </c>
      <c r="EV3" s="143" t="n">
        <v>8.589514166387661e-07</v>
      </c>
      <c r="EW3" s="143" t="n">
        <v>8.662983020604923e-07</v>
      </c>
      <c r="EX3" s="27" t="n">
        <v>1.010288162838584e-06</v>
      </c>
      <c r="EY3" s="27" t="n">
        <v>8.498534970604888e-07</v>
      </c>
      <c r="EZ3" s="27" t="n">
        <v>6.867699134017233e-07</v>
      </c>
      <c r="FA3" s="27" t="n">
        <v>6.87869089131994e-07</v>
      </c>
      <c r="FB3" s="27" t="n">
        <v>1.722612824680218e-07</v>
      </c>
      <c r="FC3" s="27" t="n">
        <v>1.378340880811012e-06</v>
      </c>
      <c r="FD3" s="27" t="n">
        <v>6.87977104391653e-07</v>
      </c>
      <c r="FE3" s="27" t="n">
        <v>6.900502881157376e-07</v>
      </c>
      <c r="FF3" s="27" t="n">
        <v>0</v>
      </c>
      <c r="FG3" s="27" t="inlineStr"/>
      <c r="FH3" s="27" t="inlineStr"/>
    </row>
    <row r="4" ht="17.1" customHeight="1">
      <c r="A4" s="28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1.316428634429085e-07</v>
      </c>
      <c r="CT4" s="142" t="n">
        <v>2.560641430435758e-07</v>
      </c>
      <c r="CU4" s="142" t="n">
        <v>1.249510348132326e-07</v>
      </c>
      <c r="CV4" s="142" t="n">
        <v>7.314789975007191e-07</v>
      </c>
      <c r="CW4" s="142" t="n">
        <v>4.78892094632478e-07</v>
      </c>
      <c r="CX4" s="142" t="n">
        <v>7.079225357181136e-07</v>
      </c>
      <c r="CY4" s="142" t="n">
        <v>2.332617655135169e-07</v>
      </c>
      <c r="CZ4" s="142" t="n">
        <v>1.156937562208533e-07</v>
      </c>
      <c r="DA4" s="142" t="n">
        <v>5.73684225683657e-07</v>
      </c>
      <c r="DB4" s="142" t="n">
        <v>5.741515524236941e-07</v>
      </c>
      <c r="DC4" s="142" t="n">
        <v>0</v>
      </c>
      <c r="DD4" s="142" t="n">
        <v>5.80485626612814e-07</v>
      </c>
      <c r="DE4" s="142" t="n">
        <v>4.741978853856598e-07</v>
      </c>
      <c r="DF4" s="142" t="n">
        <v>2.448972084987609e-07</v>
      </c>
      <c r="DG4" s="142" t="n">
        <v>1.266436429368099e-07</v>
      </c>
      <c r="DH4" s="142" t="n">
        <v>5.266293556789894e-07</v>
      </c>
      <c r="DI4" s="142" t="n">
        <v>5.423219729488986e-07</v>
      </c>
      <c r="DJ4" s="142" t="n">
        <v>0</v>
      </c>
      <c r="DK4" s="142" t="n">
        <v>4.12919690024492e-07</v>
      </c>
      <c r="DL4" s="142" t="n">
        <v>6.961735752310018e-07</v>
      </c>
      <c r="DM4" s="142" t="n">
        <v>4.25188597717375e-07</v>
      </c>
      <c r="DN4" s="142" t="n">
        <v>2.914016211080144e-07</v>
      </c>
      <c r="DO4" s="142" t="n">
        <v>6.001974949857251e-07</v>
      </c>
      <c r="DP4" s="142" t="n">
        <v>3.112870553970646e-07</v>
      </c>
      <c r="DQ4" s="142" t="n">
        <v>6.279963373369617e-07</v>
      </c>
      <c r="DR4" s="142" t="n">
        <v>1.562990608098845e-07</v>
      </c>
      <c r="DS4" s="142" t="n">
        <v>1.539257524048551e-07</v>
      </c>
      <c r="DT4" s="142" t="n">
        <v>1.509579656638861e-07</v>
      </c>
      <c r="DU4" s="142" t="n">
        <v>0</v>
      </c>
      <c r="DV4" s="142" t="n">
        <v>2.906628582468778e-07</v>
      </c>
      <c r="DW4" s="142" t="n">
        <v>1.428319758629958e-07</v>
      </c>
      <c r="DX4" s="142" t="n">
        <v>4.252841401308973e-07</v>
      </c>
      <c r="DY4" s="142" t="n">
        <v>1.415067239750031e-07</v>
      </c>
      <c r="DZ4" s="142" t="n">
        <v>4.213011549128559e-07</v>
      </c>
      <c r="EA4" s="142" t="n">
        <v>1.420556950660861e-07</v>
      </c>
      <c r="EB4" s="142" t="n">
        <v>5.580042642685876e-07</v>
      </c>
      <c r="EC4" s="142" t="n">
        <v>5.507162133193745e-07</v>
      </c>
      <c r="ED4" s="142" t="n">
        <v>2.711922506271999e-07</v>
      </c>
      <c r="EE4" s="142" t="n">
        <v>5.34211434475228e-07</v>
      </c>
      <c r="EF4" s="142" t="n">
        <v>0</v>
      </c>
      <c r="EG4" s="27" t="n">
        <v>2.577587643457251e-07</v>
      </c>
      <c r="EH4" s="27" t="n">
        <v>0</v>
      </c>
      <c r="EI4" s="27" t="n">
        <v>3.881964973030048e-07</v>
      </c>
      <c r="EJ4" s="27" t="n">
        <v>1.308711925153195e-07</v>
      </c>
      <c r="EK4" s="143" t="n">
        <v>3.973532564490103e-07</v>
      </c>
      <c r="EL4" s="143" t="n">
        <v>0</v>
      </c>
      <c r="EM4" s="143" t="n">
        <v>1.346421628701616e-07</v>
      </c>
      <c r="EN4" s="143" t="n">
        <v>1.35057221718984e-07</v>
      </c>
      <c r="EO4" s="143" t="n">
        <v>1.340073545916347e-07</v>
      </c>
      <c r="EP4" s="143" t="n">
        <v>5.564171520594877e-07</v>
      </c>
      <c r="EQ4" s="143" t="n">
        <v>4.140970792628741e-07</v>
      </c>
      <c r="ER4" s="143" t="n">
        <v>5.473768333702814e-07</v>
      </c>
      <c r="ES4" s="143" t="n">
        <v>5.451566916621009e-07</v>
      </c>
      <c r="ET4" t="n">
        <v>0</v>
      </c>
      <c r="EU4" t="n">
        <v>1.319733392738933e-07</v>
      </c>
      <c r="EV4" s="27" t="n">
        <v>1.318688854046199e-07</v>
      </c>
      <c r="EW4" s="27" t="n">
        <v>1.326284397020051e-07</v>
      </c>
      <c r="EX4" s="27" t="n">
        <v>6.660488397629025e-07</v>
      </c>
      <c r="EY4" s="27" t="n">
        <v>4.012964014012735e-07</v>
      </c>
      <c r="EZ4" s="27" t="n">
        <v>6.74314835438859e-07</v>
      </c>
      <c r="FA4" s="27" t="n">
        <v>1.357995804607761e-07</v>
      </c>
      <c r="FB4" s="27" t="n">
        <v>1.356449033462241e-07</v>
      </c>
      <c r="FC4" s="27" t="inlineStr"/>
      <c r="FD4" s="27" t="inlineStr"/>
      <c r="FE4" s="27" t="inlineStr"/>
      <c r="FF4" s="27" t="inlineStr"/>
      <c r="FG4" s="27" t="inlineStr"/>
      <c r="FH4" s="27" t="inlineStr"/>
    </row>
    <row r="5" ht="17.1" customHeight="1">
      <c r="A5" s="28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4.380164396330123e-07</v>
      </c>
      <c r="CO5" s="142" t="n">
        <v>0</v>
      </c>
      <c r="CP5" s="142" t="n">
        <v>1.36411950996462e-07</v>
      </c>
      <c r="CQ5" s="142" t="n">
        <v>3.92014666470851e-07</v>
      </c>
      <c r="CR5" s="142" t="n">
        <v>6.513367866862384e-07</v>
      </c>
      <c r="CS5" s="142" t="n">
        <v>5.150946756247297e-07</v>
      </c>
      <c r="CT5" s="142" t="n">
        <v>2.52478913718563e-07</v>
      </c>
      <c r="CU5" s="142" t="n">
        <v>3.7037126200489e-07</v>
      </c>
      <c r="CV5" s="142" t="n">
        <v>3.627284872081986e-07</v>
      </c>
      <c r="CW5" s="142" t="n">
        <v>7.123233990021109e-07</v>
      </c>
      <c r="CX5" s="142" t="n">
        <v>0</v>
      </c>
      <c r="CY5" s="142" t="n">
        <v>4.621071394709703e-07</v>
      </c>
      <c r="CZ5" s="142" t="n">
        <v>4.56791362714839e-07</v>
      </c>
      <c r="DA5" s="142" t="n">
        <v>5.662757853678868e-07</v>
      </c>
      <c r="DB5" s="142" t="n">
        <v>2.270310759115068e-07</v>
      </c>
      <c r="DC5" s="142" t="n">
        <v>3.422069886880058e-07</v>
      </c>
      <c r="DD5" s="142" t="n">
        <v>3.449022000495073e-07</v>
      </c>
      <c r="DE5" s="142" t="n">
        <v>5.865003639410708e-07</v>
      </c>
      <c r="DF5" s="142" t="n">
        <v>3.637367064691216e-07</v>
      </c>
      <c r="DG5" s="142" t="n">
        <v>2.50923753843948e-07</v>
      </c>
      <c r="DH5" s="142" t="n">
        <v>1.30164885718159e-07</v>
      </c>
      <c r="DI5" s="142" t="n">
        <v>1.339454353980763e-07</v>
      </c>
      <c r="DJ5" s="142" t="n">
        <v>6.789401852338927e-07</v>
      </c>
      <c r="DK5" s="142" t="n">
        <v>4.059938880597442e-07</v>
      </c>
      <c r="DL5" s="142" t="n">
        <v>4.096820318458953e-07</v>
      </c>
      <c r="DM5" s="142" t="n">
        <v>5.545560299289453e-07</v>
      </c>
      <c r="DN5" s="142" t="n">
        <v>8.544802356941318e-07</v>
      </c>
      <c r="DO5" s="142" t="n">
        <v>7.364674944826433e-07</v>
      </c>
      <c r="DP5" s="142" t="n">
        <v>3.076187158302899e-07</v>
      </c>
      <c r="DQ5" s="142" t="n">
        <v>4.660503813200918e-07</v>
      </c>
      <c r="DR5" s="142" t="n">
        <v>4.653294865475339e-07</v>
      </c>
      <c r="DS5" s="142" t="n">
        <v>3.057979084676832e-07</v>
      </c>
      <c r="DT5" s="142" t="n">
        <v>4.482462365993052e-07</v>
      </c>
      <c r="DU5" s="142" t="n">
        <v>0</v>
      </c>
      <c r="DV5" s="142" t="n">
        <v>4.165050395721438e-07</v>
      </c>
      <c r="DW5" s="142" t="n">
        <v>0</v>
      </c>
      <c r="DX5" s="142" t="n">
        <v>4.14145784285818e-07</v>
      </c>
      <c r="DY5" s="142" t="n">
        <v>4.113283107404403e-07</v>
      </c>
      <c r="DZ5" s="142" t="n">
        <v>1.361929494544383e-07</v>
      </c>
      <c r="EA5" s="142" t="n">
        <v>1.357826532500732e-07</v>
      </c>
      <c r="EB5" s="142" t="n">
        <v>2.63321812565164e-07</v>
      </c>
      <c r="EC5" s="142" t="n">
        <v>1.296518096929249e-07</v>
      </c>
      <c r="ED5" s="142" t="n">
        <v>3.826365649031968e-07</v>
      </c>
      <c r="EE5" s="142" t="n">
        <v>3.787143833324265e-07</v>
      </c>
      <c r="EF5" s="143" t="n">
        <v>3.758336460060472e-07</v>
      </c>
      <c r="EG5" s="143" t="n">
        <v>1.250892198860837e-07</v>
      </c>
      <c r="EH5" s="143" t="n">
        <v>5.027426496825118e-07</v>
      </c>
      <c r="EI5" s="143" t="n">
        <v>2.546136632311645e-07</v>
      </c>
      <c r="EJ5" s="143" t="n">
        <v>6.441359920518772e-07</v>
      </c>
      <c r="EK5" s="143" t="n">
        <v>5.259693417730374e-07</v>
      </c>
      <c r="EL5" s="143" t="n">
        <v>3.978669029111921e-07</v>
      </c>
      <c r="EM5" s="143" t="n">
        <v>2.664115509654622e-07</v>
      </c>
      <c r="EN5" s="143" t="n">
        <v>5.336001334000332e-07</v>
      </c>
      <c r="EO5" s="162" t="n">
        <v>1.2986613269176e-07</v>
      </c>
      <c r="EP5" s="27" t="n">
        <v>0</v>
      </c>
      <c r="EQ5" s="27" t="n">
        <v>6.525502643154845e-07</v>
      </c>
      <c r="ER5" t="n">
        <v>1.305125056430345e-07</v>
      </c>
      <c r="ES5" s="162" t="n">
        <v>1.310131258120357e-07</v>
      </c>
      <c r="ET5" s="27" t="n">
        <v>7.873572472100979e-07</v>
      </c>
      <c r="EU5" t="n">
        <v>6.532780381381104e-07</v>
      </c>
      <c r="EV5" s="27" t="n">
        <v>0</v>
      </c>
      <c r="EW5" s="27" t="n">
        <v>1.313690679968923e-07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inlineStr"/>
    </row>
    <row r="6" ht="17.1" customHeight="1">
      <c r="A6" s="28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5.266549737559049e-07</v>
      </c>
      <c r="CJ6" s="142" t="n">
        <v>1.032242436587627e-06</v>
      </c>
      <c r="CK6" s="142" t="n">
        <v>1.508574991681885e-06</v>
      </c>
      <c r="CL6" s="142" t="n">
        <v>1.631526575365352e-07</v>
      </c>
      <c r="CM6" s="142" t="n">
        <v>6.086582673245979e-07</v>
      </c>
      <c r="CN6" s="142" t="n">
        <v>7.307257171769663e-07</v>
      </c>
      <c r="CO6" s="142" t="n">
        <v>1.124548592138258e-06</v>
      </c>
      <c r="CP6" s="142" t="n">
        <v>9.432936082748517e-07</v>
      </c>
      <c r="CQ6" s="142" t="n">
        <v>5.14188729476671e-07</v>
      </c>
      <c r="CR6" s="142" t="n">
        <v>1.028417039667099e-06</v>
      </c>
      <c r="CS6" s="142" t="n">
        <v>0</v>
      </c>
      <c r="CT6" s="142" t="n">
        <v>9.95237725282167e-07</v>
      </c>
      <c r="CU6" s="142" t="n">
        <v>9.768983087936478e-07</v>
      </c>
      <c r="CV6" s="142" t="n">
        <v>5.991596235053484e-07</v>
      </c>
      <c r="CW6" s="142" t="n">
        <v>7.043723443695175e-07</v>
      </c>
      <c r="CX6" s="142" t="n">
        <v>6.916003899289105e-07</v>
      </c>
      <c r="CY6" s="142" t="n">
        <v>4.552752089696137e-07</v>
      </c>
      <c r="CZ6" s="142" t="n">
        <v>1.239023770017725e-06</v>
      </c>
      <c r="DA6" s="142" t="n">
        <v>3.35202167354643e-07</v>
      </c>
      <c r="DB6" s="142" t="n">
        <v>2.241441235955802e-07</v>
      </c>
      <c r="DC6" s="142" t="n">
        <v>7.900149959517937e-07</v>
      </c>
      <c r="DD6" s="142" t="n">
        <v>1.026222481544843e-06</v>
      </c>
      <c r="DE6" s="142" t="n">
        <v>4.647327124659206e-07</v>
      </c>
      <c r="DF6" s="142" t="n">
        <v>6.016614471733909e-07</v>
      </c>
      <c r="DG6" s="142" t="n">
        <v>9.957307669965983e-07</v>
      </c>
      <c r="DH6" s="142" t="n">
        <v>1.032071971951793e-06</v>
      </c>
      <c r="DI6" s="142" t="n">
        <v>7.944942712262286e-07</v>
      </c>
      <c r="DJ6" s="142" t="n">
        <v>6.671117102307959e-07</v>
      </c>
      <c r="DK6" s="142" t="n">
        <v>7.94142910146224e-07</v>
      </c>
      <c r="DL6" s="142" t="n">
        <v>7.998815855300781e-07</v>
      </c>
      <c r="DM6" s="142" t="n">
        <v>5.405269104970948e-07</v>
      </c>
      <c r="DN6" s="142" t="n">
        <v>8.348266759291614e-07</v>
      </c>
      <c r="DO6" s="142" t="n">
        <v>5.791359609986678e-07</v>
      </c>
      <c r="DP6" s="142" t="n">
        <v>5.998909998053353e-07</v>
      </c>
      <c r="DQ6" s="142" t="n">
        <v>1.36937664529653e-06</v>
      </c>
      <c r="DR6" s="142" t="n">
        <v>8.935838445998121e-07</v>
      </c>
      <c r="DS6" s="142" t="n">
        <v>4.38206845901057e-07</v>
      </c>
      <c r="DT6" s="142" t="n">
        <v>1.712509352798476e-06</v>
      </c>
      <c r="DU6" s="142" t="n">
        <v>4.171224308560479e-07</v>
      </c>
      <c r="DV6" s="142" t="n">
        <v>6.799308483130032e-07</v>
      </c>
      <c r="DW6" s="142" t="n">
        <v>9.233508031305285e-07</v>
      </c>
      <c r="DX6" s="142" t="n">
        <v>5.217216867836028e-07</v>
      </c>
      <c r="DY6" s="142" t="n">
        <v>5.179449807764721e-07</v>
      </c>
      <c r="DZ6" s="144" t="n">
        <v>6.469598386740947e-07</v>
      </c>
      <c r="EA6" s="143" t="n">
        <v>1.290464615008594e-07</v>
      </c>
      <c r="EB6" s="143" t="n">
        <v>3.851268132733186e-07</v>
      </c>
      <c r="EC6" s="143" t="n">
        <v>3.813206277300174e-07</v>
      </c>
      <c r="ED6" s="143" t="n">
        <v>2.511100318959963e-07</v>
      </c>
      <c r="EE6" s="143" t="n">
        <v>8.706390776897368e-07</v>
      </c>
      <c r="EF6" s="143" t="n">
        <v>4.978535665793888e-07</v>
      </c>
      <c r="EG6" s="143" t="n">
        <v>3.728604799584385e-07</v>
      </c>
      <c r="EH6" s="143" t="n">
        <v>6.244376158722052e-07</v>
      </c>
      <c r="EI6" s="143" t="n">
        <v>5.040605860662028e-07</v>
      </c>
      <c r="EJ6" s="162" t="n">
        <v>8.779130251565978e-07</v>
      </c>
      <c r="EK6" s="27" t="n">
        <v>2.538661594759288e-07</v>
      </c>
      <c r="EL6" s="27" t="n">
        <v>2.558412392540283e-07</v>
      </c>
      <c r="EM6" s="27" t="n">
        <v>2.568108154334055e-07</v>
      </c>
      <c r="EN6" s="27" t="n">
        <v>3.850197046667853e-07</v>
      </c>
      <c r="EO6" s="162" t="n">
        <v>3.850281051265337e-07</v>
      </c>
      <c r="EP6" s="27" t="n">
        <v>2.571432465312019e-07</v>
      </c>
      <c r="EQ6" s="27" t="n">
        <v>5.149976322983855e-07</v>
      </c>
      <c r="ER6" s="27" t="n">
        <v>6.449847725545047e-07</v>
      </c>
      <c r="ES6" s="162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inlineStr"/>
    </row>
    <row r="7" ht="17.1" customHeight="1">
      <c r="A7" s="28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1.806900915978304e-06</v>
      </c>
      <c r="CE7" s="142" t="n">
        <v>1.2126920348366e-06</v>
      </c>
      <c r="CF7" s="142" t="n">
        <v>4.000510465135351e-07</v>
      </c>
      <c r="CG7" s="142" t="n">
        <v>3.929076476271413e-07</v>
      </c>
      <c r="CH7" s="142" t="n">
        <v>1.136442670785741e-06</v>
      </c>
      <c r="CI7" s="142" t="n">
        <v>5.353410096356564e-07</v>
      </c>
      <c r="CJ7" s="142" t="n">
        <v>1.192952052905174e-06</v>
      </c>
      <c r="CK7" s="142" t="n">
        <v>1.316127683864025e-06</v>
      </c>
      <c r="CL7" s="142" t="n">
        <v>6.42866557408281e-07</v>
      </c>
      <c r="CM7" s="142" t="n">
        <v>8.97329717254098e-07</v>
      </c>
      <c r="CN7" s="142" t="n">
        <v>0</v>
      </c>
      <c r="CO7" s="142" t="n">
        <v>1.672450884507706e-06</v>
      </c>
      <c r="CP7" s="142" t="n">
        <v>9.33053292938346e-07</v>
      </c>
      <c r="CQ7" s="142" t="n">
        <v>1.521312369243202e-06</v>
      </c>
      <c r="CR7" s="142" t="n">
        <v>7.635322247821054e-07</v>
      </c>
      <c r="CS7" s="142" t="n">
        <v>1.128418105388258e-06</v>
      </c>
      <c r="CT7" s="142" t="n">
        <v>7.383820476582046e-07</v>
      </c>
      <c r="CU7" s="142" t="n">
        <v>7.22749001847491e-07</v>
      </c>
      <c r="CV7" s="142" t="n">
        <v>1.298759888565929e-06</v>
      </c>
      <c r="CW7" s="142" t="n">
        <v>1.03956919143833e-06</v>
      </c>
      <c r="CX7" s="142" t="n">
        <v>9.074831480095828e-07</v>
      </c>
      <c r="CY7" s="142" t="n">
        <v>7.844083378796334e-07</v>
      </c>
      <c r="CZ7" s="142" t="n">
        <v>1.112031749840896e-06</v>
      </c>
      <c r="DA7" s="142" t="n">
        <v>9.943809740889732e-07</v>
      </c>
      <c r="DB7" s="142" t="n">
        <v>1.000438169686364e-06</v>
      </c>
      <c r="DC7" s="142" t="n">
        <v>8.972471146299248e-07</v>
      </c>
      <c r="DD7" s="142" t="n">
        <v>4.53554396955888e-07</v>
      </c>
      <c r="DE7" s="142" t="n">
        <v>6.950480985447536e-07</v>
      </c>
      <c r="DF7" s="142" t="n">
        <v>4.803847324460603e-07</v>
      </c>
      <c r="DG7" s="142" t="n">
        <v>3.709337959092086e-07</v>
      </c>
      <c r="DH7" s="142" t="n">
        <v>8.965848200428104e-07</v>
      </c>
      <c r="DI7" s="142" t="n">
        <v>5.239883504289991e-07</v>
      </c>
      <c r="DJ7" s="142" t="n">
        <v>1.181029206589828e-06</v>
      </c>
      <c r="DK7" s="142" t="n">
        <v>5.247639382221654e-07</v>
      </c>
      <c r="DL7" s="142" t="n">
        <v>1.322523992073056e-06</v>
      </c>
      <c r="DM7" s="142" t="n">
        <v>9.466451841319548e-07</v>
      </c>
      <c r="DN7" s="142" t="n">
        <v>1.109904244398695e-06</v>
      </c>
      <c r="DO7" s="142" t="n">
        <v>1.425055206638705e-06</v>
      </c>
      <c r="DP7" s="142" t="n">
        <v>7.341916425203272e-07</v>
      </c>
      <c r="DQ7" s="142" t="n">
        <v>4.416312208541796e-07</v>
      </c>
      <c r="DR7" s="142" t="n">
        <v>1.146154629726867e-06</v>
      </c>
      <c r="DS7" s="142" t="n">
        <v>1.123404432195591e-06</v>
      </c>
      <c r="DT7" s="142" t="n">
        <v>5.479139818881554e-07</v>
      </c>
      <c r="DU7" s="144" t="n">
        <v>6.62396681021686e-07</v>
      </c>
      <c r="DV7" s="143" t="n">
        <v>1.03537246489052e-06</v>
      </c>
      <c r="DW7" s="143" t="n">
        <v>8.909800615209004e-07</v>
      </c>
      <c r="DX7" s="143" t="n">
        <v>1.26190847251658e-06</v>
      </c>
      <c r="DY7" s="143" t="n">
        <v>1.007368269284649e-06</v>
      </c>
      <c r="DZ7" s="145" t="n">
        <v>1.007445906766171e-06</v>
      </c>
      <c r="EA7" s="145" t="n">
        <v>1.541330389049772e-06</v>
      </c>
      <c r="EB7" s="145" t="n">
        <v>1.025688759617916e-06</v>
      </c>
      <c r="EC7" s="145" t="n">
        <v>5.097527164085066e-07</v>
      </c>
      <c r="ED7" s="145" t="n">
        <v>3.801738332179929e-07</v>
      </c>
      <c r="EE7" s="162" t="n">
        <v>6.101347531413093e-07</v>
      </c>
      <c r="EF7" s="142" t="n">
        <v>7.23579577111152e-07</v>
      </c>
      <c r="EG7" s="27" t="n">
        <v>9.611873739868335e-07</v>
      </c>
      <c r="EH7" s="27" t="n">
        <v>3.599037041649136e-07</v>
      </c>
      <c r="EI7" s="27" t="n">
        <v>9.702650157607424e-07</v>
      </c>
      <c r="EJ7" s="162" t="n">
        <v>6.161643571594232e-07</v>
      </c>
      <c r="EK7" s="27" t="n">
        <v>4.989157313867637e-07</v>
      </c>
      <c r="EL7" s="27" t="n">
        <v>8.802515809318393e-07</v>
      </c>
      <c r="EM7" s="27" t="n">
        <v>7.601516350481595e-07</v>
      </c>
      <c r="EN7" s="27" t="inlineStr"/>
      <c r="EO7" s="162" t="inlineStr"/>
      <c r="EP7" s="27" t="inlineStr"/>
      <c r="EQ7" s="27" t="inlineStr"/>
      <c r="ER7" s="27" t="inlineStr"/>
      <c r="ES7" s="162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inlineStr"/>
    </row>
    <row r="8" ht="17.1" customHeight="1">
      <c r="A8" s="28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1.197512526978959e-06</v>
      </c>
      <c r="BZ8" s="142" t="n">
        <v>1.011880898380242e-06</v>
      </c>
      <c r="CA8" s="142" t="n">
        <v>1.013120108022918e-06</v>
      </c>
      <c r="CB8" s="142" t="n">
        <v>1.224758192928075e-06</v>
      </c>
      <c r="CC8" s="142" t="n">
        <v>1.225711179587055e-06</v>
      </c>
      <c r="CD8" s="142" t="n">
        <v>8.130777374680938e-07</v>
      </c>
      <c r="CE8" s="142" t="n">
        <v>9.989815782402473e-07</v>
      </c>
      <c r="CF8" s="142" t="n">
        <v>1.374843876657492e-06</v>
      </c>
      <c r="CG8" s="142" t="n">
        <v>3.846261023696603e-07</v>
      </c>
      <c r="CH8" s="142" t="n">
        <v>5.547589422610961e-07</v>
      </c>
      <c r="CI8" s="142" t="n">
        <v>0</v>
      </c>
      <c r="CJ8" s="142" t="n">
        <v>1.66421619153544e-06</v>
      </c>
      <c r="CK8" s="142" t="n">
        <v>1.454394315063501e-06</v>
      </c>
      <c r="CL8" s="142" t="n">
        <v>9.533682332842491e-07</v>
      </c>
      <c r="CM8" s="142" t="n">
        <v>1.034546538669613e-06</v>
      </c>
      <c r="CN8" s="142" t="n">
        <v>8.627948040426194e-07</v>
      </c>
      <c r="CO8" s="142" t="n">
        <v>4.140938726791919e-07</v>
      </c>
      <c r="CP8" s="142" t="n">
        <v>1.188897928476138e-06</v>
      </c>
      <c r="CQ8" s="142" t="n">
        <v>1.00511399487809e-06</v>
      </c>
      <c r="CR8" s="142" t="n">
        <v>8.841531736261352e-07</v>
      </c>
      <c r="CS8" s="142" t="n">
        <v>9.946005498325895e-07</v>
      </c>
      <c r="CT8" s="142" t="n">
        <v>1.46173960534127e-06</v>
      </c>
      <c r="CU8" s="142" t="n">
        <v>1.544721591262865e-06</v>
      </c>
      <c r="CV8" s="142" t="n">
        <v>1.284490571564791e-06</v>
      </c>
      <c r="CW8" s="142" t="n">
        <v>1.257792898887778e-06</v>
      </c>
      <c r="CX8" s="142" t="n">
        <v>1.238727704576415e-06</v>
      </c>
      <c r="CY8" s="142" t="n">
        <v>2.007617032863821e-06</v>
      </c>
      <c r="CZ8" s="142" t="n">
        <v>1.550230702564886e-06</v>
      </c>
      <c r="DA8" s="142" t="n">
        <v>6.59032572476201e-07</v>
      </c>
      <c r="DB8" s="142" t="n">
        <v>9.978435602818748e-07</v>
      </c>
      <c r="DC8" s="142" t="n">
        <v>8.938492956232916e-07</v>
      </c>
      <c r="DD8" s="142" t="n">
        <v>1.015300556829181e-06</v>
      </c>
      <c r="DE8" s="142" t="n">
        <v>5.775475390930378e-07</v>
      </c>
      <c r="DF8" s="142" t="n">
        <v>5.943496133220851e-07</v>
      </c>
      <c r="DG8" s="142" t="n">
        <v>8.775402046611801e-07</v>
      </c>
      <c r="DH8" s="142" t="n">
        <v>1.142684615618036e-06</v>
      </c>
      <c r="DI8" s="142" t="n">
        <v>7.817047730372305e-07</v>
      </c>
      <c r="DJ8" s="142" t="n">
        <v>9.235184257757686e-07</v>
      </c>
      <c r="DK8" s="142" t="n">
        <v>1.58290859718551e-06</v>
      </c>
      <c r="DL8" s="142" t="n">
        <v>9.32393108123102e-07</v>
      </c>
      <c r="DM8" s="142" t="n">
        <v>6.45523033101001e-07</v>
      </c>
      <c r="DN8" s="142" t="n">
        <v>7.894661011808703e-07</v>
      </c>
      <c r="DO8" s="142" t="n">
        <v>5.373779262075319e-07</v>
      </c>
      <c r="DP8" s="144" t="n">
        <v>1.378883176329099e-06</v>
      </c>
      <c r="DQ8" s="143" t="n">
        <v>1.386902151556784e-06</v>
      </c>
      <c r="DR8" s="143" t="n">
        <v>1.238550631536967e-06</v>
      </c>
      <c r="DS8" s="143" t="n">
        <v>5.405786001960408e-07</v>
      </c>
      <c r="DT8" s="143" t="n">
        <v>7.91858950916227e-07</v>
      </c>
      <c r="DU8" s="145" t="n">
        <v>8.960271818805894e-07</v>
      </c>
      <c r="DV8" s="145" t="n">
        <v>5.18649669652576e-07</v>
      </c>
      <c r="DW8" s="145" t="n">
        <v>7.671957333687949e-07</v>
      </c>
      <c r="DX8" s="145" t="n">
        <v>1.017381712207639e-06</v>
      </c>
      <c r="DY8" s="145" t="n">
        <v>8.913142823818617e-07</v>
      </c>
      <c r="DZ8" s="161" t="n">
        <v>8.737101853388934e-07</v>
      </c>
      <c r="EA8" s="142" t="n">
        <v>7.496129186291429e-07</v>
      </c>
      <c r="EB8" s="142" t="n">
        <v>4.985776203712832e-07</v>
      </c>
      <c r="EC8" s="142" t="n">
        <v>8.620429556004776e-07</v>
      </c>
      <c r="ED8" s="142" t="n">
        <v>2.430623621456621e-07</v>
      </c>
      <c r="EE8" s="162" t="n">
        <v>7.194939942637143e-07</v>
      </c>
      <c r="EF8" s="142" t="n">
        <v>5.924109550055585e-07</v>
      </c>
      <c r="EG8" s="27" t="n">
        <v>7.089524506772918e-07</v>
      </c>
      <c r="EH8" s="27" t="n">
        <v>8.299418353049194e-07</v>
      </c>
      <c r="EI8" s="27" t="inlineStr"/>
      <c r="EJ8" s="162" t="inlineStr"/>
      <c r="EK8" s="27" t="inlineStr"/>
      <c r="EL8" s="27" t="inlineStr"/>
      <c r="EM8" s="27" t="inlineStr"/>
      <c r="EN8" s="27" t="inlineStr"/>
      <c r="EO8" s="162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</row>
    <row r="9" ht="17.1" customHeight="1">
      <c r="A9" s="28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2.607516277420362e-06</v>
      </c>
      <c r="BU9" s="142" t="n">
        <v>1.300753545110876e-06</v>
      </c>
      <c r="BV9" s="142" t="n">
        <v>2.592878289367069e-06</v>
      </c>
      <c r="BW9" s="142" t="n">
        <v>1.506006405346443e-06</v>
      </c>
      <c r="BX9" s="142" t="n">
        <v>7.666074532681367e-07</v>
      </c>
      <c r="BY9" s="142" t="n">
        <v>1.3659980145414e-06</v>
      </c>
      <c r="BZ9" s="142" t="n">
        <v>1.392093632058596e-06</v>
      </c>
      <c r="CA9" s="142" t="n">
        <v>2.825627651624492e-06</v>
      </c>
      <c r="CB9" s="142" t="n">
        <v>1.825847130178113e-06</v>
      </c>
      <c r="CC9" s="142" t="n">
        <v>2.434309400116177e-06</v>
      </c>
      <c r="CD9" s="142" t="n">
        <v>0</v>
      </c>
      <c r="CE9" s="142" t="n">
        <v>1.385077589573215e-06</v>
      </c>
      <c r="CF9" s="142" t="n">
        <v>1.158704691749791e-06</v>
      </c>
      <c r="CG9" s="142" t="n">
        <v>2.650029278091328e-06</v>
      </c>
      <c r="CH9" s="142" t="n">
        <v>2.739088807778179e-06</v>
      </c>
      <c r="CI9" s="142" t="n">
        <v>1.035456587688711e-06</v>
      </c>
      <c r="CJ9" s="142" t="n">
        <v>1.33085357604598e-06</v>
      </c>
      <c r="CK9" s="142" t="n">
        <v>8.097744046247058e-07</v>
      </c>
      <c r="CL9" s="142" t="n">
        <v>1.431667352408816e-06</v>
      </c>
      <c r="CM9" s="142" t="n">
        <v>2.060456714065168e-06</v>
      </c>
      <c r="CN9" s="142" t="n">
        <v>9.98639211411707e-07</v>
      </c>
      <c r="CO9" s="142" t="n">
        <v>1.640477155200444e-06</v>
      </c>
      <c r="CP9" s="142" t="n">
        <v>2.226403203715631e-06</v>
      </c>
      <c r="CQ9" s="142" t="n">
        <v>1.746811479501036e-06</v>
      </c>
      <c r="CR9" s="142" t="n">
        <v>1.637101804422424e-06</v>
      </c>
      <c r="CS9" s="142" t="n">
        <v>2.234358374201403e-06</v>
      </c>
      <c r="CT9" s="142" t="n">
        <v>2.314501731082843e-06</v>
      </c>
      <c r="CU9" s="142" t="n">
        <v>2.145943341492488e-06</v>
      </c>
      <c r="CV9" s="142" t="n">
        <v>1.640859117266083e-06</v>
      </c>
      <c r="CW9" s="142" t="n">
        <v>9.13983754944138e-07</v>
      </c>
      <c r="CX9" s="142" t="n">
        <v>1.012383930182405e-06</v>
      </c>
      <c r="CY9" s="142" t="n">
        <v>2.895726181023315e-06</v>
      </c>
      <c r="CZ9" s="142" t="n">
        <v>1.213619547483196e-06</v>
      </c>
      <c r="DA9" s="142" t="n">
        <v>1.31224640838158e-06</v>
      </c>
      <c r="DB9" s="142" t="n">
        <v>1.173698713567525e-06</v>
      </c>
      <c r="DC9" s="142" t="n">
        <v>1.972945870147499e-06</v>
      </c>
      <c r="DD9" s="142" t="n">
        <v>1.434358830017776e-06</v>
      </c>
      <c r="DE9" s="142" t="n">
        <v>1.122128669108269e-06</v>
      </c>
      <c r="DF9" s="142" t="n">
        <v>1.269705541433608e-06</v>
      </c>
      <c r="DG9" s="142" t="n">
        <v>1.786131474994517e-06</v>
      </c>
      <c r="DH9" s="142" t="n">
        <v>1.80075811916817e-06</v>
      </c>
      <c r="DI9" s="142" t="n">
        <v>1.104551032528169e-06</v>
      </c>
      <c r="DJ9" s="142" t="n">
        <v>1.60900428502595e-06</v>
      </c>
      <c r="DK9" s="144" t="n">
        <v>1.723450461078395e-06</v>
      </c>
      <c r="DL9" s="143" t="n">
        <v>2.468934630017801e-06</v>
      </c>
      <c r="DM9" s="143" t="n">
        <v>1.622466113547168e-06</v>
      </c>
      <c r="DN9" s="143" t="n">
        <v>1.526991871822266e-06</v>
      </c>
      <c r="DO9" s="143" t="n">
        <v>1.043395197538839e-06</v>
      </c>
      <c r="DP9" s="145" t="n">
        <v>2.679115982815614e-06</v>
      </c>
      <c r="DQ9" s="145" t="n">
        <v>1.110237415944619e-06</v>
      </c>
      <c r="DR9" s="145" t="n">
        <v>8.287657978300423e-07</v>
      </c>
      <c r="DS9" s="145" t="n">
        <v>9.525666704814694e-07</v>
      </c>
      <c r="DT9" s="145" t="n">
        <v>1.072920361815569e-06</v>
      </c>
      <c r="DU9" t="n">
        <v>1.28927801591459e-06</v>
      </c>
      <c r="DV9" s="162" t="n">
        <v>3.807871555922973e-07</v>
      </c>
      <c r="DW9" s="142" t="n">
        <v>1.627427307829628e-06</v>
      </c>
      <c r="DX9" s="142" t="n">
        <v>1.362532149565402e-06</v>
      </c>
      <c r="DY9" s="142" t="n">
        <v>4.93616428936881e-07</v>
      </c>
      <c r="DZ9" s="161" t="n">
        <v>7.395297379698232e-07</v>
      </c>
      <c r="EA9" s="142" t="n">
        <v>1.969765090739691e-06</v>
      </c>
      <c r="EB9" s="142" t="n">
        <v>4.916978054789395e-07</v>
      </c>
      <c r="EC9" s="142" t="n">
        <v>7.323167474981619e-07</v>
      </c>
      <c r="ED9" s="142" t="inlineStr"/>
      <c r="EE9" s="162" t="inlineStr"/>
      <c r="EF9" s="142" t="inlineStr"/>
      <c r="EG9" s="27" t="inlineStr"/>
      <c r="EH9" s="27" t="inlineStr"/>
      <c r="EI9" s="27" t="inlineStr"/>
      <c r="EJ9" s="162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</row>
    <row r="10" ht="17.1" customHeight="1">
      <c r="A10" s="28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3.600056088873864e-06</v>
      </c>
      <c r="BP10" s="142" t="n">
        <v>3.556741768454688e-06</v>
      </c>
      <c r="BQ10" s="142" t="n">
        <v>3.879946689532486e-06</v>
      </c>
      <c r="BR10" s="142" t="n">
        <v>4.407146198137431e-06</v>
      </c>
      <c r="BS10" s="142" t="n">
        <v>3.208830988108696e-06</v>
      </c>
      <c r="BT10" s="142" t="n">
        <v>4.122749894972946e-06</v>
      </c>
      <c r="BU10" s="142" t="n">
        <v>4.185393801792087e-06</v>
      </c>
      <c r="BV10" s="142" t="n">
        <v>3.327615688487846e-06</v>
      </c>
      <c r="BW10" s="142" t="n">
        <v>3.378499935892964e-06</v>
      </c>
      <c r="BX10" s="142" t="n">
        <v>3.245911330752809e-06</v>
      </c>
      <c r="BY10" s="142" t="n">
        <v>0</v>
      </c>
      <c r="BZ10" s="142" t="n">
        <v>2.176505278470494e-06</v>
      </c>
      <c r="CA10" s="142" t="n">
        <v>3.626400924006956e-06</v>
      </c>
      <c r="CB10" s="142" t="n">
        <v>2.225474967442819e-06</v>
      </c>
      <c r="CC10" s="142" t="n">
        <v>4.252773861625593e-06</v>
      </c>
      <c r="CD10" s="142" t="n">
        <v>4.00840867939128e-06</v>
      </c>
      <c r="CE10" s="142" t="n">
        <v>2.366759105045546e-06</v>
      </c>
      <c r="CF10" s="142" t="n">
        <v>3.873920244001191e-06</v>
      </c>
      <c r="CG10" s="142" t="n">
        <v>2.275970055896497e-06</v>
      </c>
      <c r="CH10" s="142" t="n">
        <v>3.84808973129559e-06</v>
      </c>
      <c r="CI10" s="142" t="n">
        <v>1.56130966401761e-06</v>
      </c>
      <c r="CJ10" s="142" t="n">
        <v>4.184394061327182e-06</v>
      </c>
      <c r="CK10" s="142" t="n">
        <v>2.924335262040747e-06</v>
      </c>
      <c r="CL10" s="142" t="n">
        <v>2.395218109918379e-06</v>
      </c>
      <c r="CM10" s="142" t="n">
        <v>2.945456825773666e-06</v>
      </c>
      <c r="CN10" s="142" t="n">
        <v>2.569127110661025e-06</v>
      </c>
      <c r="CO10" s="142" t="n">
        <v>3.423709119920232e-06</v>
      </c>
      <c r="CP10" s="142" t="n">
        <v>3.674440093411616e-06</v>
      </c>
      <c r="CQ10" s="142" t="n">
        <v>3.745583675927307e-06</v>
      </c>
      <c r="CR10" s="142" t="n">
        <v>3.034845181925312e-06</v>
      </c>
      <c r="CS10" s="142" t="n">
        <v>3.24009406042905e-06</v>
      </c>
      <c r="CT10" s="142" t="n">
        <v>2.811987542014915e-06</v>
      </c>
      <c r="CU10" s="142" t="n">
        <v>2.993965363413504e-06</v>
      </c>
      <c r="CV10" s="142" t="n">
        <v>3.039584035262916e-06</v>
      </c>
      <c r="CW10" s="142" t="n">
        <v>3.26054382726943e-06</v>
      </c>
      <c r="CX10" s="142" t="n">
        <v>2.571534499483233e-06</v>
      </c>
      <c r="CY10" s="142" t="n">
        <v>2.755763817813147e-06</v>
      </c>
      <c r="CZ10" s="142" t="n">
        <v>2.940945167493363e-06</v>
      </c>
      <c r="DA10" s="142" t="n">
        <v>2.588819986725825e-06</v>
      </c>
      <c r="DB10" s="142" t="n">
        <v>2.692761028983695e-06</v>
      </c>
      <c r="DC10" s="142" t="n">
        <v>2.574892905912555e-06</v>
      </c>
      <c r="DD10" s="142" t="n">
        <v>3.021586211897798e-06</v>
      </c>
      <c r="DE10" s="142" t="n">
        <v>3.065546194934579e-06</v>
      </c>
      <c r="DF10" s="144" t="n">
        <v>2.915640538752059e-06</v>
      </c>
      <c r="DG10" s="143" t="n">
        <v>2.990951795635166e-06</v>
      </c>
      <c r="DH10" s="143" t="n">
        <v>2.71731874834155e-06</v>
      </c>
      <c r="DI10" s="143" t="n">
        <v>2.054711901592353e-06</v>
      </c>
      <c r="DJ10" s="143" t="n">
        <v>2.434808311802526e-06</v>
      </c>
      <c r="DK10" s="145" t="n">
        <v>2.545257403699277e-06</v>
      </c>
      <c r="DL10" s="145" t="n">
        <v>1.857505778390892e-06</v>
      </c>
      <c r="DM10" s="145" t="n">
        <v>1.505214627926623e-06</v>
      </c>
      <c r="DN10" s="145" t="n">
        <v>8.968357073855702e-07</v>
      </c>
      <c r="DO10" s="145" t="n">
        <v>1.176219046488881e-06</v>
      </c>
      <c r="DP10" s="161" t="n">
        <v>1.204673974397465e-06</v>
      </c>
      <c r="DQ10" s="142" t="n">
        <v>1.351299308067189e-06</v>
      </c>
      <c r="DR10" s="142" t="n">
        <v>1.616383664826683e-06</v>
      </c>
      <c r="DS10" s="142" t="n">
        <v>1.861062634860574e-06</v>
      </c>
      <c r="DT10" s="142" t="n">
        <v>1.827033200847326e-06</v>
      </c>
      <c r="DU10" t="n">
        <v>1.921914165007094e-06</v>
      </c>
      <c r="DV10" s="162" t="n">
        <v>1.636042880432197e-06</v>
      </c>
      <c r="DW10" s="142" t="n">
        <v>1.614728309540933e-06</v>
      </c>
      <c r="DX10" s="142" t="n">
        <v>8.6400702264908e-07</v>
      </c>
      <c r="DY10" s="142" t="inlineStr"/>
      <c r="DZ10" s="161" t="inlineStr"/>
      <c r="EA10" s="142" t="inlineStr"/>
      <c r="EB10" s="142" t="inlineStr"/>
      <c r="EC10" s="142" t="inlineStr"/>
      <c r="ED10" s="142" t="inlineStr"/>
      <c r="EE10" s="162" t="inlineStr"/>
      <c r="EF10" s="142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</row>
    <row r="11" ht="17.1" customHeight="1">
      <c r="A11" s="28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8.659264855353716e-06</v>
      </c>
      <c r="BK11" s="142" t="n">
        <v>9.469835071458428e-06</v>
      </c>
      <c r="BL11" s="142" t="n">
        <v>8.582878984951414e-06</v>
      </c>
      <c r="BM11" s="142" t="n">
        <v>7.348589973683046e-06</v>
      </c>
      <c r="BN11" s="142" t="n">
        <v>7.922026089860584e-06</v>
      </c>
      <c r="BO11" s="142" t="n">
        <v>6.452384876728262e-06</v>
      </c>
      <c r="BP11" s="142" t="n">
        <v>8.540949582774613e-06</v>
      </c>
      <c r="BQ11" s="142" t="n">
        <v>6.541751277736628e-06</v>
      </c>
      <c r="BR11" s="142" t="n">
        <v>6.906120884314967e-06</v>
      </c>
      <c r="BS11" s="142" t="n">
        <v>8.595905873899457e-06</v>
      </c>
      <c r="BT11" s="142" t="n">
        <v>0</v>
      </c>
      <c r="BU11" s="142" t="n">
        <v>7.138861472406652e-06</v>
      </c>
      <c r="BV11" s="142" t="n">
        <v>7.779290417581196e-06</v>
      </c>
      <c r="BW11" s="142" t="n">
        <v>5.635732830495716e-06</v>
      </c>
      <c r="BX11" s="142" t="n">
        <v>5.923484516135677e-06</v>
      </c>
      <c r="BY11" s="142" t="n">
        <v>4.874643473450995e-06</v>
      </c>
      <c r="BZ11" s="142" t="n">
        <v>4.574796166973218e-06</v>
      </c>
      <c r="CA11" s="142" t="n">
        <v>4.849648470199608e-06</v>
      </c>
      <c r="CB11" s="142" t="n">
        <v>2.441619454563374e-06</v>
      </c>
      <c r="CC11" s="142" t="n">
        <v>4.887075865194166e-06</v>
      </c>
      <c r="CD11" s="142" t="n">
        <v>5.021199201757869e-06</v>
      </c>
      <c r="CE11" s="142" t="n">
        <v>5.719461517037073e-06</v>
      </c>
      <c r="CF11" s="142" t="n">
        <v>4.087706611670792e-06</v>
      </c>
      <c r="CG11" s="142" t="n">
        <v>5.906035808561832e-06</v>
      </c>
      <c r="CH11" s="142" t="n">
        <v>5.357074706180155e-06</v>
      </c>
      <c r="CI11" s="142" t="n">
        <v>6.130360647890842e-06</v>
      </c>
      <c r="CJ11" s="142" t="n">
        <v>5.583918382741563e-06</v>
      </c>
      <c r="CK11" s="142" t="n">
        <v>4.766671354989286e-06</v>
      </c>
      <c r="CL11" s="142" t="n">
        <v>5.498588916533135e-06</v>
      </c>
      <c r="CM11" s="142" t="n">
        <v>5.050385542718812e-06</v>
      </c>
      <c r="CN11" s="142" t="n">
        <v>6.758971106850979e-06</v>
      </c>
      <c r="CO11" s="142" t="n">
        <v>4.824067764754969e-06</v>
      </c>
      <c r="CP11" s="142" t="n">
        <v>4.74349423177925e-06</v>
      </c>
      <c r="CQ11" s="142" t="n">
        <v>4.392099541540101e-06</v>
      </c>
      <c r="CR11" s="142" t="n">
        <v>4.188891404961569e-06</v>
      </c>
      <c r="CS11" s="142" t="n">
        <v>4.585781252285145e-06</v>
      </c>
      <c r="CT11" s="142" t="n">
        <v>7.143793792818114e-06</v>
      </c>
      <c r="CU11" s="142" t="n">
        <v>4.606811040187221e-06</v>
      </c>
      <c r="CV11" s="142" t="n">
        <v>5.417535825760982e-06</v>
      </c>
      <c r="CW11" s="142" t="n">
        <v>6.192506796557687e-06</v>
      </c>
      <c r="CX11" s="142" t="n">
        <v>6.553947653731174e-06</v>
      </c>
      <c r="CY11" s="142" t="n">
        <v>6.030810203165934e-06</v>
      </c>
      <c r="CZ11" s="142" t="n">
        <v>5.964314745781386e-06</v>
      </c>
      <c r="DA11" s="144" t="n">
        <v>3.85714216836747e-06</v>
      </c>
      <c r="DB11" s="143" t="n">
        <v>5.136149148635127e-06</v>
      </c>
      <c r="DC11" s="143" t="n">
        <v>6.218214071025085e-06</v>
      </c>
      <c r="DD11" s="143" t="n">
        <v>5.154142690507583e-06</v>
      </c>
      <c r="DE11" s="143" t="n">
        <v>7.068250592754368e-06</v>
      </c>
      <c r="DF11" s="145" t="n">
        <v>6.683750332516579e-06</v>
      </c>
      <c r="DG11" s="145" t="n">
        <v>3.370193566486423e-06</v>
      </c>
      <c r="DH11" s="145" t="n">
        <v>4.182968791586926e-06</v>
      </c>
      <c r="DI11" s="145" t="n">
        <v>2.694271684478252e-06</v>
      </c>
      <c r="DJ11" s="145" t="n">
        <v>2.347054502187887e-06</v>
      </c>
      <c r="DK11" s="161" t="n">
        <v>1.828096527396586e-06</v>
      </c>
      <c r="DL11" s="142" t="n">
        <v>3.556764801078117e-06</v>
      </c>
      <c r="DM11" s="142" t="n">
        <v>3.853175134391912e-06</v>
      </c>
      <c r="DN11" s="142" t="n">
        <v>2.657799572296768e-06</v>
      </c>
      <c r="DO11" s="142" t="n">
        <v>2.852727797770646e-06</v>
      </c>
      <c r="DP11" s="161" t="n">
        <v>2.941695199995828e-06</v>
      </c>
      <c r="DQ11" s="142" t="n">
        <v>2.289525595482039e-06</v>
      </c>
      <c r="DR11" s="142" t="n">
        <v>3.225400241931896e-06</v>
      </c>
      <c r="DS11" s="142" t="n">
        <v>3.332873396804575e-06</v>
      </c>
      <c r="DT11" s="142" t="inlineStr"/>
      <c r="DV11" s="162" t="inlineStr"/>
      <c r="DW11" s="142" t="inlineStr"/>
      <c r="DX11" s="142" t="inlineStr"/>
      <c r="DY11" s="142" t="inlineStr"/>
      <c r="DZ11" s="161" t="inlineStr"/>
      <c r="EA11" s="142" t="inlineStr"/>
      <c r="EB11" s="142" t="inlineStr"/>
      <c r="EC11" s="142" t="inlineStr"/>
      <c r="ED11" s="142" t="inlineStr"/>
      <c r="EE11" s="142" t="inlineStr"/>
      <c r="EF11" s="142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</row>
    <row r="12" ht="17.1" customHeight="1">
      <c r="A12" s="28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1.517079194443417e-05</v>
      </c>
      <c r="BF12" s="142" t="n">
        <v>1.436556926030863e-05</v>
      </c>
      <c r="BG12" s="142" t="n">
        <v>1.275959445553089e-05</v>
      </c>
      <c r="BH12" s="142" t="n">
        <v>1.199723751608955e-05</v>
      </c>
      <c r="BI12" s="142" t="n">
        <v>1.304118960941242e-05</v>
      </c>
      <c r="BJ12" s="142" t="n">
        <v>1.538087035984208e-05</v>
      </c>
      <c r="BK12" s="142" t="n">
        <v>1.498762166562166e-05</v>
      </c>
      <c r="BL12" s="142" t="n">
        <v>9.473044650381278e-06</v>
      </c>
      <c r="BM12" s="142" t="n">
        <v>1.136438982606913e-05</v>
      </c>
      <c r="BN12" s="142" t="n">
        <v>8.752209682230423e-06</v>
      </c>
      <c r="BO12" s="142" t="n">
        <v>0</v>
      </c>
      <c r="BP12" s="142" t="n">
        <v>1.251694123292515e-05</v>
      </c>
      <c r="BQ12" s="142" t="n">
        <v>1.462166617095652e-05</v>
      </c>
      <c r="BR12" s="142" t="n">
        <v>8.766071653154095e-06</v>
      </c>
      <c r="BS12" s="142" t="n">
        <v>1.121291838156498e-05</v>
      </c>
      <c r="BT12" s="142" t="n">
        <v>1.000985005645009e-05</v>
      </c>
      <c r="BU12" s="142" t="n">
        <v>1.050083473345998e-05</v>
      </c>
      <c r="BV12" s="142" t="n">
        <v>1.025903656977212e-05</v>
      </c>
      <c r="BW12" s="142" t="n">
        <v>6.419844540065721e-06</v>
      </c>
      <c r="BX12" s="142" t="n">
        <v>8.263307249211125e-06</v>
      </c>
      <c r="BY12" s="142" t="n">
        <v>9.252120398984504e-06</v>
      </c>
      <c r="BZ12" s="142" t="n">
        <v>1.105498972991454e-05</v>
      </c>
      <c r="CA12" s="142" t="n">
        <v>1.159285172559598e-05</v>
      </c>
      <c r="CB12" s="142" t="n">
        <v>9.86790574669826e-06</v>
      </c>
      <c r="CC12" s="142" t="n">
        <v>7.811592608999982e-06</v>
      </c>
      <c r="CD12" s="142" t="n">
        <v>1.095815355112664e-05</v>
      </c>
      <c r="CE12" s="142" t="n">
        <v>7.390308497242885e-06</v>
      </c>
      <c r="CF12" s="142" t="n">
        <v>9.665310801087391e-06</v>
      </c>
      <c r="CG12" s="142" t="n">
        <v>1.001067156840484e-05</v>
      </c>
      <c r="CH12" s="142" t="n">
        <v>8.63165133472726e-06</v>
      </c>
      <c r="CI12" s="142" t="n">
        <v>8.532880825182195e-06</v>
      </c>
      <c r="CJ12" s="142" t="n">
        <v>8.93282065356089e-06</v>
      </c>
      <c r="CK12" s="142" t="n">
        <v>1.084822795030911e-05</v>
      </c>
      <c r="CL12" s="142" t="n">
        <v>1.229834405257001e-05</v>
      </c>
      <c r="CM12" s="142" t="n">
        <v>1.122563364340607e-05</v>
      </c>
      <c r="CN12" s="142" t="n">
        <v>1.091605813281262e-05</v>
      </c>
      <c r="CO12" s="142" t="n">
        <v>9.631282405252257e-06</v>
      </c>
      <c r="CP12" s="142" t="n">
        <v>1.205016080270138e-05</v>
      </c>
      <c r="CQ12" s="142" t="n">
        <v>1.069186416597541e-05</v>
      </c>
      <c r="CR12" s="142" t="n">
        <v>1.138286311237405e-05</v>
      </c>
      <c r="CS12" s="142" t="n">
        <v>1.096591109462348e-05</v>
      </c>
      <c r="CT12" s="142" t="n">
        <v>1.192165091021805e-05</v>
      </c>
      <c r="CU12" s="142" t="n">
        <v>1.293173762809391e-05</v>
      </c>
      <c r="CV12" s="144" t="n">
        <v>1.417622370731722e-05</v>
      </c>
      <c r="CW12" s="143" t="n">
        <v>1.077731192059186e-05</v>
      </c>
      <c r="CX12" s="143" t="n">
        <v>1.291119944152384e-05</v>
      </c>
      <c r="CY12" s="143" t="n">
        <v>1.505489046028734e-05</v>
      </c>
      <c r="CZ12" s="143" t="n">
        <v>1.258775346146943e-05</v>
      </c>
      <c r="DA12" s="145" t="n">
        <v>1.265655922427734e-05</v>
      </c>
      <c r="DB12" s="145" t="n">
        <v>1.054795426233045e-05</v>
      </c>
      <c r="DC12" s="145" t="n">
        <v>6.327603143204132e-06</v>
      </c>
      <c r="DD12" s="145" t="n">
        <v>7.767637789142112e-06</v>
      </c>
      <c r="DE12" s="145" t="n">
        <v>7.955539143572951e-06</v>
      </c>
      <c r="DF12" s="161" t="n">
        <v>7.238660327560691e-06</v>
      </c>
      <c r="DG12" s="142" t="n">
        <v>7.20403416617778e-06</v>
      </c>
      <c r="DH12" s="142" t="n">
        <v>7.53055972857472e-06</v>
      </c>
      <c r="DI12" s="142" t="n">
        <v>6.101229898125324e-06</v>
      </c>
      <c r="DJ12" s="142" t="n">
        <v>6.877320635179509e-06</v>
      </c>
      <c r="DK12" s="161" t="n">
        <v>4.779055092579487e-06</v>
      </c>
      <c r="DL12" s="142" t="n">
        <v>5.049860599213995e-06</v>
      </c>
      <c r="DM12" s="142" t="n">
        <v>5.37437187028766e-06</v>
      </c>
      <c r="DN12" s="142" t="n">
        <v>5.111216231791611e-06</v>
      </c>
      <c r="DO12" s="142" t="inlineStr"/>
      <c r="DP12" s="161" t="inlineStr"/>
      <c r="DQ12" s="142" t="inlineStr"/>
      <c r="DR12" s="142" t="inlineStr"/>
      <c r="DS12" s="142" t="inlineStr"/>
      <c r="DT12" s="142" t="inlineStr"/>
      <c r="DV12" s="162" t="inlineStr"/>
      <c r="DW12" s="142" t="inlineStr"/>
      <c r="DX12" s="142" t="inlineStr"/>
      <c r="DY12" s="142" t="inlineStr"/>
      <c r="DZ12" s="142" t="inlineStr"/>
      <c r="EA12" s="142" t="inlineStr"/>
      <c r="EB12" s="142" t="inlineStr"/>
      <c r="EC12" s="142" t="inlineStr"/>
      <c r="ED12" s="142" t="inlineStr"/>
      <c r="EE12" s="142" t="inlineStr"/>
      <c r="EF12" s="142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</row>
    <row r="13" ht="17.1" customHeight="1">
      <c r="A13" s="28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2.60708014957839e-05</v>
      </c>
      <c r="BA13" s="142" t="n">
        <v>2.88783578646402e-05</v>
      </c>
      <c r="BB13" s="142" t="n">
        <v>2.222733279708976e-05</v>
      </c>
      <c r="BC13" s="142" t="n">
        <v>2.531556774780225e-05</v>
      </c>
      <c r="BD13" s="142" t="n">
        <v>2.340069443049857e-05</v>
      </c>
      <c r="BE13" s="142" t="n">
        <v>2.295058295217644e-05</v>
      </c>
      <c r="BF13" s="142" t="n">
        <v>2.32800404706875e-05</v>
      </c>
      <c r="BG13" s="142" t="n">
        <v>2.569572670403319e-05</v>
      </c>
      <c r="BH13" s="142" t="n">
        <v>1.869459959550983e-05</v>
      </c>
      <c r="BI13" s="142" t="n">
        <v>2.396298230712331e-05</v>
      </c>
      <c r="BJ13" s="142" t="n">
        <v>0</v>
      </c>
      <c r="BK13" s="142" t="n">
        <v>2.424822469974242e-05</v>
      </c>
      <c r="BL13" s="142" t="n">
        <v>1.921324293146733e-05</v>
      </c>
      <c r="BM13" s="142" t="n">
        <v>1.846452335936381e-05</v>
      </c>
      <c r="BN13" s="142" t="n">
        <v>1.749254133855048e-05</v>
      </c>
      <c r="BO13" s="142" t="n">
        <v>1.80224214002204e-05</v>
      </c>
      <c r="BP13" s="142" t="n">
        <v>1.439152032676548e-05</v>
      </c>
      <c r="BQ13" s="142" t="n">
        <v>1.848548929866869e-05</v>
      </c>
      <c r="BR13" s="142" t="n">
        <v>1.382398839599863e-05</v>
      </c>
      <c r="BS13" s="142" t="n">
        <v>1.61544755570669e-05</v>
      </c>
      <c r="BT13" s="142" t="n">
        <v>1.417452734716413e-05</v>
      </c>
      <c r="BU13" s="142" t="n">
        <v>1.582580944872692e-05</v>
      </c>
      <c r="BV13" s="142" t="n">
        <v>1.397591044085498e-05</v>
      </c>
      <c r="BW13" s="142" t="n">
        <v>1.797425654316e-05</v>
      </c>
      <c r="BX13" s="142" t="n">
        <v>1.758274940045755e-05</v>
      </c>
      <c r="BY13" s="142" t="n">
        <v>1.604873229659325e-05</v>
      </c>
      <c r="BZ13" s="142" t="n">
        <v>2.170592073218903e-05</v>
      </c>
      <c r="CA13" s="142" t="n">
        <v>2.177484072274305e-05</v>
      </c>
      <c r="CB13" s="142" t="n">
        <v>1.698982431179256e-05</v>
      </c>
      <c r="CC13" s="142" t="n">
        <v>1.629675573171002e-05</v>
      </c>
      <c r="CD13" s="142" t="n">
        <v>1.738923960063955e-05</v>
      </c>
      <c r="CE13" s="142" t="n">
        <v>2.163064008737146e-05</v>
      </c>
      <c r="CF13" s="142" t="n">
        <v>1.809943467421319e-05</v>
      </c>
      <c r="CG13" s="142" t="n">
        <v>1.809081708158546e-05</v>
      </c>
      <c r="CH13" s="142" t="n">
        <v>1.727578354966453e-05</v>
      </c>
      <c r="CI13" s="142" t="n">
        <v>1.997284412940532e-05</v>
      </c>
      <c r="CJ13" s="142" t="n">
        <v>1.910255170149033e-05</v>
      </c>
      <c r="CK13" s="142" t="n">
        <v>2.118736694838018e-05</v>
      </c>
      <c r="CL13" s="142" t="n">
        <v>2.178150248804162e-05</v>
      </c>
      <c r="CM13" s="142" t="n">
        <v>2.269759390372891e-05</v>
      </c>
      <c r="CN13" s="142" t="n">
        <v>1.859740933762948e-05</v>
      </c>
      <c r="CO13" s="142" t="n">
        <v>2.111735951849108e-05</v>
      </c>
      <c r="CP13" s="142" t="n">
        <v>2.047866433659103e-05</v>
      </c>
      <c r="CQ13" s="144" t="n">
        <v>1.868535168167534e-05</v>
      </c>
      <c r="CR13" s="143" t="n">
        <v>2.01733870901234e-05</v>
      </c>
      <c r="CS13" s="143" t="n">
        <v>2.499709096353911e-05</v>
      </c>
      <c r="CT13" s="143" t="n">
        <v>2.263929930267287e-05</v>
      </c>
      <c r="CU13" s="143" t="n">
        <v>3.16869851985907e-05</v>
      </c>
      <c r="CV13" s="145" t="n">
        <v>2.928361615645041e-05</v>
      </c>
      <c r="CW13" s="145" t="n">
        <v>1.794820699713151e-05</v>
      </c>
      <c r="CX13" s="145" t="n">
        <v>1.761471470033757e-05</v>
      </c>
      <c r="CY13" s="145" t="n">
        <v>2.096491933356982e-05</v>
      </c>
      <c r="CZ13" s="145" t="n">
        <v>1.733964172324231e-05</v>
      </c>
      <c r="DA13" s="161" t="n">
        <v>1.964661705877769e-05</v>
      </c>
      <c r="DB13" s="142" t="n">
        <v>2.142809438542594e-05</v>
      </c>
      <c r="DC13" s="142" t="n">
        <v>1.868840204326529e-05</v>
      </c>
      <c r="DD13" s="142" t="n">
        <v>1.876334419412753e-05</v>
      </c>
      <c r="DE13" s="142" t="n">
        <v>1.993732329294188e-05</v>
      </c>
      <c r="DF13" s="161" t="n">
        <v>1.615944351002367e-05</v>
      </c>
      <c r="DG13" s="142" t="n">
        <v>1.435476507603319e-05</v>
      </c>
      <c r="DH13" s="142" t="n">
        <v>1.587230043671847e-05</v>
      </c>
      <c r="DI13" s="142" t="n">
        <v>1.204064325336691e-05</v>
      </c>
      <c r="DJ13" s="142" t="inlineStr"/>
      <c r="DK13" s="161" t="inlineStr"/>
      <c r="DL13" s="142" t="inlineStr"/>
      <c r="DM13" s="142" t="inlineStr"/>
      <c r="DN13" s="142" t="inlineStr"/>
      <c r="DO13" s="142" t="inlineStr"/>
      <c r="DP13" s="161" t="inlineStr"/>
      <c r="DQ13" s="142" t="inlineStr"/>
      <c r="DR13" s="142" t="inlineStr"/>
      <c r="DS13" s="142" t="inlineStr"/>
      <c r="DT13" s="142" t="inlineStr"/>
      <c r="DU13" s="162" t="inlineStr"/>
      <c r="DV13" s="162" t="inlineStr"/>
      <c r="DW13" s="142" t="inlineStr"/>
      <c r="DX13" s="142" t="inlineStr"/>
      <c r="DY13" s="142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</row>
    <row r="14" ht="17.1" customHeight="1">
      <c r="A14" s="28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4.444169926980028e-05</v>
      </c>
      <c r="AV14" s="142" t="n">
        <v>5.05283181500691e-05</v>
      </c>
      <c r="AW14" s="142" t="n">
        <v>3.720336435898114e-05</v>
      </c>
      <c r="AX14" s="142" t="n">
        <v>3.644177193985991e-05</v>
      </c>
      <c r="AY14" s="142" t="n">
        <v>3.594243890294571e-05</v>
      </c>
      <c r="AZ14" s="142" t="n">
        <v>4.000305340953555e-05</v>
      </c>
      <c r="BA14" s="142" t="n">
        <v>3.694860499849042e-05</v>
      </c>
      <c r="BB14" s="142" t="n">
        <v>3.54285523442193e-05</v>
      </c>
      <c r="BC14" s="142" t="n">
        <v>3.753325079571602e-05</v>
      </c>
      <c r="BD14" s="142" t="n">
        <v>3.515708875110076e-05</v>
      </c>
      <c r="BE14" s="142" t="n">
        <v>0</v>
      </c>
      <c r="BF14" s="142" t="n">
        <v>3.319973914369062e-05</v>
      </c>
      <c r="BG14" s="142" t="n">
        <v>2.891707658909362e-05</v>
      </c>
      <c r="BH14" s="142" t="n">
        <v>3.049714099747375e-05</v>
      </c>
      <c r="BI14" s="142" t="n">
        <v>3.295421956293876e-05</v>
      </c>
      <c r="BJ14" s="142" t="n">
        <v>2.812081811875626e-05</v>
      </c>
      <c r="BK14" s="142" t="n">
        <v>2.918284921519719e-05</v>
      </c>
      <c r="BL14" s="142" t="n">
        <v>2.334002547055087e-05</v>
      </c>
      <c r="BM14" s="142" t="n">
        <v>2.346283252699399e-05</v>
      </c>
      <c r="BN14" s="142" t="n">
        <v>2.56611863181755e-05</v>
      </c>
      <c r="BO14" s="142" t="n">
        <v>2.201543612303767e-05</v>
      </c>
      <c r="BP14" s="142" t="n">
        <v>2.998505863268995e-05</v>
      </c>
      <c r="BQ14" s="142" t="n">
        <v>2.803827689005374e-05</v>
      </c>
      <c r="BR14" s="142" t="n">
        <v>2.610175605529978e-05</v>
      </c>
      <c r="BS14" s="142" t="n">
        <v>2.651514047429945e-05</v>
      </c>
      <c r="BT14" s="142" t="n">
        <v>2.6026727525454e-05</v>
      </c>
      <c r="BU14" s="142" t="n">
        <v>2.278202922137935e-05</v>
      </c>
      <c r="BV14" s="142" t="n">
        <v>2.530277938380142e-05</v>
      </c>
      <c r="BW14" s="142" t="n">
        <v>2.502489928216963e-05</v>
      </c>
      <c r="BX14" s="142" t="n">
        <v>2.870384106513405e-05</v>
      </c>
      <c r="BY14" s="142" t="n">
        <v>2.421217564091646e-05</v>
      </c>
      <c r="BZ14" s="142" t="n">
        <v>2.86615873275995e-05</v>
      </c>
      <c r="CA14" s="142" t="n">
        <v>2.967296338334971e-05</v>
      </c>
      <c r="CB14" s="142" t="n">
        <v>2.86678893988516e-05</v>
      </c>
      <c r="CC14" s="142" t="n">
        <v>3.137081303126145e-05</v>
      </c>
      <c r="CD14" s="142" t="n">
        <v>3.808421180915239e-05</v>
      </c>
      <c r="CE14" s="142" t="n">
        <v>3.477458822126739e-05</v>
      </c>
      <c r="CF14" s="142" t="n">
        <v>3.522010724113119e-05</v>
      </c>
      <c r="CG14" s="142" t="n">
        <v>3.482363131621118e-05</v>
      </c>
      <c r="CH14" s="142" t="n">
        <v>3.659760047542026e-05</v>
      </c>
      <c r="CI14" s="142" t="n">
        <v>3.41117464524691e-05</v>
      </c>
      <c r="CJ14" s="142" t="n">
        <v>3.16377647237525e-05</v>
      </c>
      <c r="CK14" s="142" t="n">
        <v>3.618192134794226e-05</v>
      </c>
      <c r="CL14" s="144" t="n">
        <v>3.498252276462917e-05</v>
      </c>
      <c r="CM14" s="143" t="n">
        <v>3.430728932312938e-05</v>
      </c>
      <c r="CN14" s="143" t="n">
        <v>3.837535508230852e-05</v>
      </c>
      <c r="CO14" s="143" t="n">
        <v>3.747900964112299e-05</v>
      </c>
      <c r="CP14" s="143" t="n">
        <v>3.741959833964666e-05</v>
      </c>
      <c r="CQ14" s="145" t="n">
        <v>4.475946418291083e-05</v>
      </c>
      <c r="CR14" s="145" t="n">
        <v>2.630303155332295e-05</v>
      </c>
      <c r="CS14" s="145" t="n">
        <v>2.817194173585607e-05</v>
      </c>
      <c r="CT14" s="145" t="n">
        <v>2.94294705973512e-05</v>
      </c>
      <c r="CU14" s="145" t="n">
        <v>3.330547304080555e-05</v>
      </c>
      <c r="CV14" s="161" t="n">
        <v>3.366386126614862e-05</v>
      </c>
      <c r="CW14" s="142" t="n">
        <v>3.746259810517879e-05</v>
      </c>
      <c r="CX14" s="142" t="n">
        <v>4.358257407103118e-05</v>
      </c>
      <c r="CY14" s="142" t="n">
        <v>4.122696865533849e-05</v>
      </c>
      <c r="CZ14" s="142" t="n">
        <v>4.007464376823103e-05</v>
      </c>
      <c r="DA14" s="161" t="n">
        <v>4.047962477494992e-05</v>
      </c>
      <c r="DB14" s="142" t="n">
        <v>3.435218123010158e-05</v>
      </c>
      <c r="DC14" s="142" t="n">
        <v>3.467812491575173e-05</v>
      </c>
      <c r="DD14" s="142" t="n">
        <v>2.961204171987639e-05</v>
      </c>
      <c r="DE14" s="142" t="inlineStr"/>
      <c r="DF14" s="161" t="inlineStr"/>
      <c r="DG14" s="142" t="inlineStr"/>
      <c r="DH14" s="142" t="inlineStr"/>
      <c r="DI14" s="142" t="inlineStr"/>
      <c r="DJ14" s="142" t="inlineStr"/>
      <c r="DK14" s="161" t="inlineStr"/>
      <c r="DL14" s="142" t="inlineStr"/>
      <c r="DM14" s="142" t="inlineStr"/>
      <c r="DN14" s="142" t="inlineStr"/>
      <c r="DO14" s="142" t="inlineStr"/>
      <c r="DP14" s="142" t="inlineStr"/>
      <c r="DQ14" s="142" t="inlineStr"/>
      <c r="DR14" s="142" t="inlineStr"/>
      <c r="DS14" s="142" t="inlineStr"/>
      <c r="DT14" s="142" t="inlineStr"/>
      <c r="DU14" s="162" t="inlineStr"/>
      <c r="DV14" s="16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</row>
    <row r="15" ht="17.1" customHeight="1">
      <c r="A15" s="28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8.148333061242354e-05</v>
      </c>
      <c r="AQ15" s="142" t="n">
        <v>6.409056620895793e-05</v>
      </c>
      <c r="AR15" s="142" t="n">
        <v>7.059000127508422e-05</v>
      </c>
      <c r="AS15" s="142" t="n">
        <v>5.30798773772325e-05</v>
      </c>
      <c r="AT15" s="142" t="n">
        <v>5.451723840530099e-05</v>
      </c>
      <c r="AU15" s="142" t="n">
        <v>4.529777713354273e-05</v>
      </c>
      <c r="AV15" s="142" t="n">
        <v>5.560813466510756e-05</v>
      </c>
      <c r="AW15" s="142" t="n">
        <v>5.510079821019953e-05</v>
      </c>
      <c r="AX15" s="142" t="n">
        <v>4.869707207682283e-05</v>
      </c>
      <c r="AY15" s="142" t="n">
        <v>5.095524134911849e-05</v>
      </c>
      <c r="AZ15" s="142" t="n">
        <v>0</v>
      </c>
      <c r="BA15" s="142" t="n">
        <v>4.202160347637681e-05</v>
      </c>
      <c r="BB15" s="142" t="n">
        <v>4.824822464185108e-05</v>
      </c>
      <c r="BC15" s="142" t="n">
        <v>4.901649790782023e-05</v>
      </c>
      <c r="BD15" s="142" t="n">
        <v>4.506386854050619e-05</v>
      </c>
      <c r="BE15" s="142" t="n">
        <v>3.948635695598997e-05</v>
      </c>
      <c r="BF15" s="142" t="n">
        <v>4.209484061133824e-05</v>
      </c>
      <c r="BG15" s="142" t="n">
        <v>4.186651869716859e-05</v>
      </c>
      <c r="BH15" s="142" t="n">
        <v>3.488425154606458e-05</v>
      </c>
      <c r="BI15" s="142" t="n">
        <v>3.299362550216622e-05</v>
      </c>
      <c r="BJ15" s="142" t="n">
        <v>3.63952826520438e-05</v>
      </c>
      <c r="BK15" s="142" t="n">
        <v>4.209577166916681e-05</v>
      </c>
      <c r="BL15" s="142" t="n">
        <v>4.488003006962014e-05</v>
      </c>
      <c r="BM15" s="142" t="n">
        <v>3.789763482083587e-05</v>
      </c>
      <c r="BN15" s="142" t="n">
        <v>4.278041683638898e-05</v>
      </c>
      <c r="BO15" s="142" t="n">
        <v>4.06540349754397e-05</v>
      </c>
      <c r="BP15" s="142" t="n">
        <v>4.415611931327308e-05</v>
      </c>
      <c r="BQ15" s="142" t="n">
        <v>4.482706058162764e-05</v>
      </c>
      <c r="BR15" s="142" t="n">
        <v>4.186590768427803e-05</v>
      </c>
      <c r="BS15" s="142" t="n">
        <v>4.033609285728859e-05</v>
      </c>
      <c r="BT15" s="142" t="n">
        <v>4.938808555527576e-05</v>
      </c>
      <c r="BU15" s="142" t="n">
        <v>4.786548285247115e-05</v>
      </c>
      <c r="BV15" s="142" t="n">
        <v>5.029317664124248e-05</v>
      </c>
      <c r="BW15" s="142" t="n">
        <v>5.155842000351665e-05</v>
      </c>
      <c r="BX15" s="142" t="n">
        <v>5.216465192773747e-05</v>
      </c>
      <c r="BY15" s="142" t="n">
        <v>6.087406554007342e-05</v>
      </c>
      <c r="BZ15" s="142" t="n">
        <v>6.237037284306121e-05</v>
      </c>
      <c r="CA15" s="142" t="n">
        <v>6.231209698767414e-05</v>
      </c>
      <c r="CB15" s="142" t="n">
        <v>5.219127522466782e-05</v>
      </c>
      <c r="CC15" s="142" t="n">
        <v>6.115575481212397e-05</v>
      </c>
      <c r="CD15" s="142" t="n">
        <v>5.766003900150952e-05</v>
      </c>
      <c r="CE15" s="142" t="n">
        <v>5.906858960240932e-05</v>
      </c>
      <c r="CF15" s="142" t="n">
        <v>5.904875173442668e-05</v>
      </c>
      <c r="CG15" s="144" t="n">
        <v>5.799438271309974e-05</v>
      </c>
      <c r="CH15" s="143" t="n">
        <v>6.054210624607191e-05</v>
      </c>
      <c r="CI15" s="143" t="n">
        <v>5.762441119732113e-05</v>
      </c>
      <c r="CJ15" s="143" t="n">
        <v>6.394783297906833e-05</v>
      </c>
      <c r="CK15" s="143" t="n">
        <v>6.116934821437935e-05</v>
      </c>
      <c r="CL15" s="145" t="n">
        <v>6.719964742357576e-05</v>
      </c>
      <c r="CM15" s="145" t="n">
        <v>3.608359344897654e-05</v>
      </c>
      <c r="CN15" s="145" t="n">
        <v>3.607238989091649e-05</v>
      </c>
      <c r="CO15" s="145" t="n">
        <v>3.897180260175755e-05</v>
      </c>
      <c r="CP15" s="145" t="n">
        <v>4.323702089974712e-05</v>
      </c>
      <c r="CQ15" s="161" t="n">
        <v>4.007718394130815e-05</v>
      </c>
      <c r="CR15" s="142" t="n">
        <v>4.992988079405637e-05</v>
      </c>
      <c r="CS15" s="142" t="n">
        <v>5.716198042358066e-05</v>
      </c>
      <c r="CT15" s="142" t="n">
        <v>6.128501192387639e-05</v>
      </c>
      <c r="CU15" s="142" t="n">
        <v>5.769936620038134e-05</v>
      </c>
      <c r="CV15" s="161" t="n">
        <v>6.102659151503812e-05</v>
      </c>
      <c r="CW15" s="142" t="n">
        <v>6.166340677560376e-05</v>
      </c>
      <c r="CX15" s="142" t="n">
        <v>5.893775808061955e-05</v>
      </c>
      <c r="CY15" s="142" t="n">
        <v>5.779316282365485e-05</v>
      </c>
      <c r="CZ15" s="142" t="inlineStr"/>
      <c r="DA15" s="161" t="inlineStr"/>
      <c r="DB15" s="142" t="inlineStr"/>
      <c r="DC15" s="142" t="inlineStr"/>
      <c r="DD15" s="142" t="inlineStr"/>
      <c r="DE15" s="142" t="inlineStr"/>
      <c r="DF15" s="161" t="inlineStr"/>
      <c r="DG15" s="142" t="inlineStr"/>
      <c r="DH15" s="142" t="inlineStr"/>
      <c r="DI15" s="142" t="inlineStr"/>
      <c r="DJ15" s="142" t="inlineStr"/>
      <c r="DK15" s="142" t="inlineStr"/>
      <c r="DL15" s="142" t="inlineStr"/>
      <c r="DM15" s="142" t="inlineStr"/>
      <c r="DN15" s="142" t="inlineStr"/>
      <c r="DO15" s="142" t="inlineStr"/>
      <c r="DP15" s="142" t="inlineStr"/>
      <c r="DQ15" s="142" t="inlineStr"/>
      <c r="DR15" s="142" t="inlineStr"/>
      <c r="DS15" s="142" t="inlineStr"/>
      <c r="DT15" s="142" t="inlineStr"/>
      <c r="DU15" s="162" t="inlineStr"/>
      <c r="DV15" s="16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</row>
    <row r="16" ht="17.1" customHeight="1">
      <c r="A16" s="28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0.0001199364750256416</v>
      </c>
      <c r="AL16" s="142" t="n">
        <v>0.0001091656935823753</v>
      </c>
      <c r="AM16" s="142" t="n">
        <v>9.327274477456873e-05</v>
      </c>
      <c r="AN16" s="142" t="n">
        <v>9.333511145362793e-05</v>
      </c>
      <c r="AO16" s="142" t="n">
        <v>7.941395942405934e-05</v>
      </c>
      <c r="AP16" s="142" t="n">
        <v>7.695650642187854e-05</v>
      </c>
      <c r="AQ16" s="142" t="n">
        <v>9.10002186186759e-05</v>
      </c>
      <c r="AR16" s="142" t="n">
        <v>8.479788133107971e-05</v>
      </c>
      <c r="AS16" s="142" t="n">
        <v>7.618035002837338e-05</v>
      </c>
      <c r="AT16" s="142" t="n">
        <v>8.354931484735871e-05</v>
      </c>
      <c r="AU16" s="142" t="n">
        <v>0</v>
      </c>
      <c r="AV16" s="142" t="n">
        <v>6.916493349644485e-05</v>
      </c>
      <c r="AW16" s="142" t="n">
        <v>6.342623220872164e-05</v>
      </c>
      <c r="AX16" s="142" t="n">
        <v>7.293922449243097e-05</v>
      </c>
      <c r="AY16" s="142" t="n">
        <v>6.290733887546065e-05</v>
      </c>
      <c r="AZ16" s="142" t="n">
        <v>6.734320367405124e-05</v>
      </c>
      <c r="BA16" s="142" t="n">
        <v>5.610891001625323e-05</v>
      </c>
      <c r="BB16" s="142" t="n">
        <v>5.659425414853091e-05</v>
      </c>
      <c r="BC16" s="142" t="n">
        <v>5.690787097025213e-05</v>
      </c>
      <c r="BD16" s="142" t="n">
        <v>6.008137973638261e-05</v>
      </c>
      <c r="BE16" s="142" t="n">
        <v>5.35149632801389e-05</v>
      </c>
      <c r="BF16" s="142" t="n">
        <v>6.169560778248883e-05</v>
      </c>
      <c r="BG16" s="142" t="n">
        <v>6.463944820946377e-05</v>
      </c>
      <c r="BH16" s="142" t="n">
        <v>5.843738252863816e-05</v>
      </c>
      <c r="BI16" s="142" t="n">
        <v>6.352826159446593e-05</v>
      </c>
      <c r="BJ16" s="142" t="n">
        <v>5.978882269556429e-05</v>
      </c>
      <c r="BK16" s="142" t="n">
        <v>7.21980527959542e-05</v>
      </c>
      <c r="BL16" s="142" t="n">
        <v>6.962190063995246e-05</v>
      </c>
      <c r="BM16" s="142" t="n">
        <v>6.706293653438928e-05</v>
      </c>
      <c r="BN16" s="142" t="n">
        <v>6.888582420658559e-05</v>
      </c>
      <c r="BO16" s="142" t="n">
        <v>6.166656106356382e-05</v>
      </c>
      <c r="BP16" s="142" t="n">
        <v>7.041443247540291e-05</v>
      </c>
      <c r="BQ16" s="142" t="n">
        <v>7.913742264830815e-05</v>
      </c>
      <c r="BR16" s="142" t="n">
        <v>7.285125683629882e-05</v>
      </c>
      <c r="BS16" s="142" t="n">
        <v>7.897222163327491e-05</v>
      </c>
      <c r="BT16" s="142" t="n">
        <v>8.554431132426367e-05</v>
      </c>
      <c r="BU16" s="142" t="n">
        <v>8.163692856005392e-05</v>
      </c>
      <c r="BV16" s="142" t="n">
        <v>9.361747812550324e-05</v>
      </c>
      <c r="BW16" s="142" t="n">
        <v>0.0001039451065892102</v>
      </c>
      <c r="BX16" s="142" t="n">
        <v>9.842500136272284e-05</v>
      </c>
      <c r="BY16" s="142" t="n">
        <v>9.518710214765901e-05</v>
      </c>
      <c r="BZ16" s="142" t="n">
        <v>9.459723794389124e-05</v>
      </c>
      <c r="CA16" s="142" t="n">
        <v>8.694232379996531e-05</v>
      </c>
      <c r="CB16" s="144" t="n">
        <v>9.009459701080487e-05</v>
      </c>
      <c r="CC16" s="143" t="n">
        <v>9.465675355107474e-05</v>
      </c>
      <c r="CD16" s="143" t="n">
        <v>9.813253780556019e-05</v>
      </c>
      <c r="CE16" s="143" t="n">
        <v>9.710566931536923e-05</v>
      </c>
      <c r="CF16" s="143" t="n">
        <v>9.488694000431184e-05</v>
      </c>
      <c r="CG16" s="145" t="n">
        <v>9.406714625089562e-05</v>
      </c>
      <c r="CH16" s="145" t="n">
        <v>6.295730483287106e-05</v>
      </c>
      <c r="CI16" s="145" t="n">
        <v>5.488132255784462e-05</v>
      </c>
      <c r="CJ16" s="145" t="n">
        <v>6.150405157939779e-05</v>
      </c>
      <c r="CK16" s="145" t="n">
        <v>6.248138803682382e-05</v>
      </c>
      <c r="CL16" s="161" t="n">
        <v>6.276578488966621e-05</v>
      </c>
      <c r="CM16" s="142" t="n">
        <v>6.956478773475273e-05</v>
      </c>
      <c r="CN16" s="142" t="n">
        <v>6.664792389370313e-05</v>
      </c>
      <c r="CO16" s="142" t="n">
        <v>7.83514143329156e-05</v>
      </c>
      <c r="CP16" s="142" t="n">
        <v>7.035132446418494e-05</v>
      </c>
      <c r="CQ16" s="161" t="n">
        <v>7.415556381642433e-05</v>
      </c>
      <c r="CR16" s="142" t="n">
        <v>7.92580015025881e-05</v>
      </c>
      <c r="CS16" s="142" t="n">
        <v>7.740103671057586e-05</v>
      </c>
      <c r="CT16" s="142" t="n">
        <v>7.924104980360111e-05</v>
      </c>
      <c r="CU16" s="142" t="inlineStr"/>
      <c r="CV16" s="161" t="inlineStr"/>
      <c r="CW16" s="142" t="inlineStr"/>
      <c r="CX16" s="142" t="inlineStr"/>
      <c r="CY16" s="142" t="inlineStr"/>
      <c r="CZ16" s="142" t="inlineStr"/>
      <c r="DA16" s="161" t="inlineStr"/>
      <c r="DB16" s="142" t="inlineStr"/>
      <c r="DC16" s="142" t="inlineStr"/>
      <c r="DD16" s="142" t="inlineStr"/>
      <c r="DE16" s="142" t="inlineStr"/>
      <c r="DF16" s="142" t="inlineStr"/>
      <c r="DG16" s="142" t="inlineStr"/>
      <c r="DH16" s="142" t="inlineStr"/>
      <c r="DI16" s="142" t="inlineStr"/>
      <c r="DJ16" s="142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62" t="inlineStr"/>
      <c r="DV16" s="16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</row>
    <row r="17" ht="17.1" customHeight="1">
      <c r="A17" s="28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0.0001591848305799425</v>
      </c>
      <c r="AG17" s="142" t="n">
        <v>0.0001397980401897385</v>
      </c>
      <c r="AH17" s="142" t="n">
        <v>0.0001458969294307775</v>
      </c>
      <c r="AI17" s="142" t="n">
        <v>0.0001435185064378361</v>
      </c>
      <c r="AJ17" s="142" t="n">
        <v>0.0001178639998408836</v>
      </c>
      <c r="AK17" s="142" t="n">
        <v>0.0001245441347526288</v>
      </c>
      <c r="AL17" s="142" t="n">
        <v>0.0001261523543531405</v>
      </c>
      <c r="AM17" s="142" t="n">
        <v>0.0001215814331105586</v>
      </c>
      <c r="AN17" s="142" t="n">
        <v>0.0001122947702256918</v>
      </c>
      <c r="AO17" s="142" t="n">
        <v>0.0001053122793316015</v>
      </c>
      <c r="AP17" s="142" t="n">
        <v>0</v>
      </c>
      <c r="AQ17" s="142" t="n">
        <v>9.724494272272874e-05</v>
      </c>
      <c r="AR17" s="142" t="n">
        <v>0.0001018295131837175</v>
      </c>
      <c r="AS17" s="142" t="n">
        <v>8.720729562926489e-05</v>
      </c>
      <c r="AT17" s="142" t="n">
        <v>9.816688092253279e-05</v>
      </c>
      <c r="AU17" s="142" t="n">
        <v>8.723655832293453e-05</v>
      </c>
      <c r="AV17" s="142" t="n">
        <v>8.927550363792682e-05</v>
      </c>
      <c r="AW17" s="142" t="n">
        <v>8.637835578276262e-05</v>
      </c>
      <c r="AX17" s="142" t="n">
        <v>8.26985582842263e-05</v>
      </c>
      <c r="AY17" s="142" t="n">
        <v>7.707351493826535e-05</v>
      </c>
      <c r="AZ17" s="142" t="n">
        <v>6.839298561539529e-05</v>
      </c>
      <c r="BA17" s="142" t="n">
        <v>9.149288086001671e-05</v>
      </c>
      <c r="BB17" s="142" t="n">
        <v>9.526362420016462e-05</v>
      </c>
      <c r="BC17" s="142" t="n">
        <v>8.915529312872586e-05</v>
      </c>
      <c r="BD17" s="142" t="n">
        <v>8.936151445385377e-05</v>
      </c>
      <c r="BE17" s="142" t="n">
        <v>8.773624874678892e-05</v>
      </c>
      <c r="BF17" s="142" t="n">
        <v>8.544648415049982e-05</v>
      </c>
      <c r="BG17" s="142" t="n">
        <v>0.0001032921563728188</v>
      </c>
      <c r="BH17" s="142" t="n">
        <v>0.0001047550685182419</v>
      </c>
      <c r="BI17" s="142" t="n">
        <v>9.796535950017151e-05</v>
      </c>
      <c r="BJ17" s="142" t="n">
        <v>0.0001048743521665547</v>
      </c>
      <c r="BK17" s="142" t="n">
        <v>9.144995435164986e-05</v>
      </c>
      <c r="BL17" s="142" t="n">
        <v>0.0001092398571847762</v>
      </c>
      <c r="BM17" s="142" t="n">
        <v>0.000111412875216536</v>
      </c>
      <c r="BN17" s="142" t="n">
        <v>0.0001134041807212893</v>
      </c>
      <c r="BO17" s="142" t="n">
        <v>0.0001255134614946988</v>
      </c>
      <c r="BP17" s="142" t="n">
        <v>0.0001371382427741372</v>
      </c>
      <c r="BQ17" s="142" t="n">
        <v>0.0001327448694222998</v>
      </c>
      <c r="BR17" s="142" t="n">
        <v>0.0001382654827182066</v>
      </c>
      <c r="BS17" s="142" t="n">
        <v>0.0001329804979885529</v>
      </c>
      <c r="BT17" s="142" t="n">
        <v>0.00013392457525208</v>
      </c>
      <c r="BU17" s="142" t="n">
        <v>0.0001318412174381362</v>
      </c>
      <c r="BV17" s="142" t="n">
        <v>0.0001355697460287394</v>
      </c>
      <c r="BW17" s="144" t="n">
        <v>0.0001334062365742043</v>
      </c>
      <c r="BX17" s="143" t="n">
        <v>0.0001384680526266053</v>
      </c>
      <c r="BY17" s="143" t="n">
        <v>0.0001416346217305081</v>
      </c>
      <c r="BZ17" s="143" t="n">
        <v>0.0001464296164573828</v>
      </c>
      <c r="CA17" s="143" t="n">
        <v>0.0001489037247672653</v>
      </c>
      <c r="CB17" s="145" t="n">
        <v>0.0001533171754769558</v>
      </c>
      <c r="CC17" s="145" t="n">
        <v>9.375678129945387e-05</v>
      </c>
      <c r="CD17" s="145" t="n">
        <v>9.373230895656846e-05</v>
      </c>
      <c r="CE17" s="145" t="n">
        <v>8.605284565852485e-05</v>
      </c>
      <c r="CF17" s="145" t="n">
        <v>0.0001028123368093809</v>
      </c>
      <c r="CG17" s="161" t="n">
        <v>9.962728761357742e-05</v>
      </c>
      <c r="CH17" s="142" t="n">
        <v>9.377736098950671e-05</v>
      </c>
      <c r="CI17" s="142" t="n">
        <v>0.000104549147546559</v>
      </c>
      <c r="CJ17" s="142" t="n">
        <v>9.815920253609517e-05</v>
      </c>
      <c r="CK17" s="142" t="n">
        <v>9.579560690321483e-05</v>
      </c>
      <c r="CL17" s="161" t="n">
        <v>9.894366223982574e-05</v>
      </c>
      <c r="CM17" s="142" t="n">
        <v>0.0001075343956820912</v>
      </c>
      <c r="CN17" s="142" t="n">
        <v>0.0001026887593073281</v>
      </c>
      <c r="CO17" s="142" t="n">
        <v>0.0001100243153736976</v>
      </c>
      <c r="CP17" s="142" t="inlineStr"/>
      <c r="CQ17" s="161" t="inlineStr"/>
      <c r="CR17" s="142" t="inlineStr"/>
      <c r="CS17" s="142" t="inlineStr"/>
      <c r="CT17" s="142" t="inlineStr"/>
      <c r="CU17" s="142" t="inlineStr"/>
      <c r="CV17" s="161" t="inlineStr"/>
      <c r="CW17" s="142" t="inlineStr"/>
      <c r="CX17" s="142" t="inlineStr"/>
      <c r="CY17" s="142" t="inlineStr"/>
      <c r="CZ17" s="142" t="inlineStr"/>
      <c r="DA17" s="142" t="inlineStr"/>
      <c r="DB17" s="142" t="inlineStr"/>
      <c r="DC17" s="142" t="inlineStr"/>
      <c r="DD17" s="142" t="inlineStr"/>
      <c r="DE17" s="142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62" t="inlineStr"/>
      <c r="DV17" s="16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</row>
    <row r="18" ht="17.1" customHeight="1">
      <c r="A18" s="28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0.0002411810700282949</v>
      </c>
      <c r="AB18" s="142" t="n">
        <v>0.0001920373886688507</v>
      </c>
      <c r="AC18" s="142" t="n">
        <v>0.0002131756826805449</v>
      </c>
      <c r="AD18" s="142" t="n">
        <v>0.0001959448834326369</v>
      </c>
      <c r="AE18" s="142" t="n">
        <v>0.0001790588940926128</v>
      </c>
      <c r="AF18" s="142" t="n">
        <v>0.0001569407846725352</v>
      </c>
      <c r="AG18" s="142" t="n">
        <v>0.000165588991060103</v>
      </c>
      <c r="AH18" s="142" t="n">
        <v>0.0001770879111506084</v>
      </c>
      <c r="AI18" s="142" t="n">
        <v>0.0001700914734039601</v>
      </c>
      <c r="AJ18" s="142" t="n">
        <v>0.0001336841449282523</v>
      </c>
      <c r="AK18" s="142" t="n">
        <v>0</v>
      </c>
      <c r="AL18" s="142" t="n">
        <v>0.000140311993740367</v>
      </c>
      <c r="AM18" s="142" t="n">
        <v>0.0001276324778708489</v>
      </c>
      <c r="AN18" s="142" t="n">
        <v>0.0001388701894740312</v>
      </c>
      <c r="AO18" s="142" t="n">
        <v>0.0001344146465415766</v>
      </c>
      <c r="AP18" s="142" t="n">
        <v>0.0001298310924441853</v>
      </c>
      <c r="AQ18" s="142" t="n">
        <v>0.0001260147837891399</v>
      </c>
      <c r="AR18" s="142" t="n">
        <v>0.000124198997605902</v>
      </c>
      <c r="AS18" s="142" t="n">
        <v>0.000107983165805568</v>
      </c>
      <c r="AT18" s="142" t="n">
        <v>0.0001058056822630466</v>
      </c>
      <c r="AU18" s="142" t="n">
        <v>0.0001060319169829986</v>
      </c>
      <c r="AV18" s="142" t="n">
        <v>0.0001120266528763435</v>
      </c>
      <c r="AW18" s="142" t="n">
        <v>0.0001122998745087361</v>
      </c>
      <c r="AX18" s="142" t="n">
        <v>0.0001126666790850384</v>
      </c>
      <c r="AY18" s="142" t="n">
        <v>0.0001195671712413519</v>
      </c>
      <c r="AZ18" s="142" t="n">
        <v>0.0001163916052500994</v>
      </c>
      <c r="BA18" s="142" t="n">
        <v>0.0001267031378032077</v>
      </c>
      <c r="BB18" s="142" t="n">
        <v>0.0001314736792262034</v>
      </c>
      <c r="BC18" s="142" t="n">
        <v>0.0001439654520413079</v>
      </c>
      <c r="BD18" s="142" t="n">
        <v>0.000133938460091513</v>
      </c>
      <c r="BE18" s="142" t="n">
        <v>0.0001301611125274236</v>
      </c>
      <c r="BF18" s="142" t="n">
        <v>0.0001322106212548829</v>
      </c>
      <c r="BG18" s="142" t="n">
        <v>0.0001470365658669871</v>
      </c>
      <c r="BH18" s="142" t="n">
        <v>0.0001536354325125302</v>
      </c>
      <c r="BI18" s="142" t="n">
        <v>0.0001573011801047951</v>
      </c>
      <c r="BJ18" s="142" t="n">
        <v>0.0001662412177881665</v>
      </c>
      <c r="BK18" s="142" t="n">
        <v>0.0001624556955703649</v>
      </c>
      <c r="BL18" s="142" t="n">
        <v>0.0001860751260877036</v>
      </c>
      <c r="BM18" s="142" t="n">
        <v>0.000184353350750173</v>
      </c>
      <c r="BN18" s="142" t="n">
        <v>0.0001907972320494849</v>
      </c>
      <c r="BO18" s="142" t="n">
        <v>0.0001830467273550182</v>
      </c>
      <c r="BP18" s="142" t="n">
        <v>0.000187555730845737</v>
      </c>
      <c r="BQ18" s="142" t="n">
        <v>0.000177580147972839</v>
      </c>
      <c r="BR18" s="144" t="n">
        <v>0.0001845686720817479</v>
      </c>
      <c r="BS18" s="143" t="n">
        <v>0.0001922637053586871</v>
      </c>
      <c r="BT18" s="143" t="n">
        <v>0.0001926487808238049</v>
      </c>
      <c r="BU18" s="143" t="n">
        <v>0.0002046880932309293</v>
      </c>
      <c r="BV18" s="143" t="n">
        <v>0.0002055873586861758</v>
      </c>
      <c r="BW18" s="145" t="n">
        <v>0.0002088490420818339</v>
      </c>
      <c r="BX18" s="145" t="n">
        <v>0.0001378411815892665</v>
      </c>
      <c r="BY18" s="145" t="n">
        <v>0.0001469461833235274</v>
      </c>
      <c r="BZ18" s="145" t="n">
        <v>0.0001564853903904035</v>
      </c>
      <c r="CA18" s="145" t="n">
        <v>0.0001411454374228065</v>
      </c>
      <c r="CB18" s="161" t="n">
        <v>0.000149368836904022</v>
      </c>
      <c r="CC18" s="142" t="n">
        <v>0.0001456687303070127</v>
      </c>
      <c r="CD18" s="142" t="n">
        <v>0.0001553048903250983</v>
      </c>
      <c r="CE18" s="142" t="n">
        <v>0.0001591496625285005</v>
      </c>
      <c r="CF18" s="142" t="n">
        <v>0.0001593832219898146</v>
      </c>
      <c r="CG18" s="161" t="n">
        <v>0.0001549463678447746</v>
      </c>
      <c r="CH18" s="142" t="n">
        <v>0.0001496095417641081</v>
      </c>
      <c r="CI18" s="142" t="n">
        <v>0.0001562950565631335</v>
      </c>
      <c r="CJ18" s="142" t="n">
        <v>0.00015525773468919</v>
      </c>
      <c r="CK18" s="142" t="inlineStr"/>
      <c r="CL18" s="161" t="inlineStr"/>
      <c r="CM18" s="142" t="inlineStr"/>
      <c r="CN18" s="142" t="inlineStr"/>
      <c r="CO18" s="142" t="inlineStr"/>
      <c r="CP18" s="142" t="inlineStr"/>
      <c r="CQ18" s="161" t="inlineStr"/>
      <c r="CR18" s="142" t="inlineStr"/>
      <c r="CS18" s="142" t="inlineStr"/>
      <c r="CT18" s="142" t="inlineStr"/>
      <c r="CU18" s="142" t="inlineStr"/>
      <c r="CV18" s="142" t="inlineStr"/>
      <c r="CW18" s="142" t="inlineStr"/>
      <c r="CX18" s="142" t="inlineStr"/>
      <c r="CY18" s="142" t="inlineStr"/>
      <c r="CZ18" s="142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62" t="inlineStr"/>
      <c r="DV18" s="16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</row>
    <row r="19" ht="17.1" customHeight="1">
      <c r="A19" s="28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0.0003318224532286732</v>
      </c>
      <c r="W19" s="142" t="n">
        <v>0.0003412064535263687</v>
      </c>
      <c r="X19" s="142" t="n">
        <v>0.0003077443490131164</v>
      </c>
      <c r="Y19" s="142" t="n">
        <v>0.0002929185447328464</v>
      </c>
      <c r="Z19" s="142" t="n">
        <v>0.0002516623952384108</v>
      </c>
      <c r="AA19" s="142" t="n">
        <v>0.0002490562546920419</v>
      </c>
      <c r="AB19" s="142" t="n">
        <v>0.0002472285326854865</v>
      </c>
      <c r="AC19" s="142" t="n">
        <v>0.0002360771342047438</v>
      </c>
      <c r="AD19" s="142" t="n">
        <v>0.0001995940294403042</v>
      </c>
      <c r="AE19" s="142" t="n">
        <v>0.0001914143454635423</v>
      </c>
      <c r="AF19" s="142" t="n">
        <v>0</v>
      </c>
      <c r="AG19" s="142" t="n">
        <v>0.0001991943694391572</v>
      </c>
      <c r="AH19" s="142" t="n">
        <v>0.0001868991889040511</v>
      </c>
      <c r="AI19" s="142" t="n">
        <v>0.0001798702871821046</v>
      </c>
      <c r="AJ19" s="142" t="n">
        <v>0.000189668874480191</v>
      </c>
      <c r="AK19" s="142" t="n">
        <v>0.0001720101455219816</v>
      </c>
      <c r="AL19" s="142" t="n">
        <v>0.0001771145835673089</v>
      </c>
      <c r="AM19" s="142" t="n">
        <v>0.0001636448981641072</v>
      </c>
      <c r="AN19" s="142" t="n">
        <v>0.0001631779205995361</v>
      </c>
      <c r="AO19" s="142" t="n">
        <v>0.0001516144861179229</v>
      </c>
      <c r="AP19" s="142" t="n">
        <v>0.0001381841446781907</v>
      </c>
      <c r="AQ19" s="142" t="n">
        <v>0.0001504558397301746</v>
      </c>
      <c r="AR19" s="142" t="n">
        <v>0.0001454376470854093</v>
      </c>
      <c r="AS19" s="142" t="n">
        <v>0.0001671505124413992</v>
      </c>
      <c r="AT19" s="142" t="n">
        <v>0.0001550593188038491</v>
      </c>
      <c r="AU19" s="142" t="n">
        <v>0.0001447764730176114</v>
      </c>
      <c r="AV19" s="142" t="n">
        <v>0.0001587216231350939</v>
      </c>
      <c r="AW19" s="142" t="n">
        <v>0.0001643875312109434</v>
      </c>
      <c r="AX19" s="142" t="n">
        <v>0.0001551187024396332</v>
      </c>
      <c r="AY19" s="142" t="n">
        <v>0.0001758631552787659</v>
      </c>
      <c r="AZ19" s="142" t="n">
        <v>0.0001918169268559378</v>
      </c>
      <c r="BA19" s="142" t="n">
        <v>0.0001902465179874586</v>
      </c>
      <c r="BB19" s="142" t="n">
        <v>0.000182872929179622</v>
      </c>
      <c r="BC19" s="142" t="n">
        <v>0.0002081335030285639</v>
      </c>
      <c r="BD19" s="142" t="n">
        <v>0.0002199228548872509</v>
      </c>
      <c r="BE19" s="142" t="n">
        <v>0.0002173029381913748</v>
      </c>
      <c r="BF19" s="142" t="n">
        <v>0.0002163052305282408</v>
      </c>
      <c r="BG19" s="142" t="n">
        <v>0.0002171653205831339</v>
      </c>
      <c r="BH19" s="142" t="n">
        <v>0.0002366107966394807</v>
      </c>
      <c r="BI19" s="142" t="n">
        <v>0.0002473699980888673</v>
      </c>
      <c r="BJ19" s="142" t="n">
        <v>0.0002433773647424482</v>
      </c>
      <c r="BK19" s="142" t="n">
        <v>0.0002449212329487942</v>
      </c>
      <c r="BL19" s="142" t="n">
        <v>0.0002305002799201435</v>
      </c>
      <c r="BM19" s="144" t="n">
        <v>0.0002458771474281581</v>
      </c>
      <c r="BN19" s="143" t="n">
        <v>0.000247206477239628</v>
      </c>
      <c r="BO19" s="143" t="n">
        <v>0.000240336598287787</v>
      </c>
      <c r="BP19" s="143" t="n">
        <v>0.000268463684686473</v>
      </c>
      <c r="BQ19" s="143" t="n">
        <v>0.0002627847874604157</v>
      </c>
      <c r="BR19" s="145" t="n">
        <v>0.0002529715623776323</v>
      </c>
      <c r="BS19" s="145" t="n">
        <v>0.0001829691237019443</v>
      </c>
      <c r="BT19" s="145" t="n">
        <v>0.0001814210371833798</v>
      </c>
      <c r="BU19" s="145" t="n">
        <v>0.0001769687512820673</v>
      </c>
      <c r="BV19" s="145" t="n">
        <v>0.0001893254668951147</v>
      </c>
      <c r="BW19" s="161" t="n">
        <v>0.0001829343580455615</v>
      </c>
      <c r="BX19" s="142" t="n">
        <v>0.0001821707766300313</v>
      </c>
      <c r="BY19" s="142" t="n">
        <v>0.0001950852128630241</v>
      </c>
      <c r="BZ19" s="142" t="n">
        <v>0.0001979669123820884</v>
      </c>
      <c r="CA19" s="142" t="n">
        <v>0.0002010577670901824</v>
      </c>
      <c r="CB19" s="161" t="n">
        <v>0.0001965528105606669</v>
      </c>
      <c r="CC19" s="142" t="n">
        <v>0.0002029028005963765</v>
      </c>
      <c r="CD19" s="142" t="n">
        <v>0.000199111988574898</v>
      </c>
      <c r="CE19" s="142" t="n">
        <v>0.0001959652328998997</v>
      </c>
      <c r="CF19" s="142" t="inlineStr"/>
      <c r="CG19" s="161" t="inlineStr"/>
      <c r="CH19" s="142" t="inlineStr"/>
      <c r="CI19" s="142" t="inlineStr"/>
      <c r="CJ19" s="142" t="inlineStr"/>
      <c r="CK19" s="142" t="inlineStr"/>
      <c r="CL19" s="161" t="inlineStr"/>
      <c r="CM19" s="142" t="inlineStr"/>
      <c r="CN19" s="142" t="inlineStr"/>
      <c r="CO19" s="142" t="inlineStr"/>
      <c r="CP19" s="142" t="inlineStr"/>
      <c r="CQ19" s="142" t="inlineStr"/>
      <c r="CR19" s="142" t="inlineStr"/>
      <c r="CS19" s="142" t="inlineStr"/>
      <c r="CT19" s="142" t="inlineStr"/>
      <c r="CU19" s="142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62" t="inlineStr"/>
      <c r="DV19" s="16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</row>
    <row r="20" ht="17.1" customHeight="1">
      <c r="A20" s="28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0.0004152113914466453</v>
      </c>
      <c r="R20" s="142" t="n">
        <v>0.0004533946684758327</v>
      </c>
      <c r="S20" s="142" t="n">
        <v>0.0003981439904205957</v>
      </c>
      <c r="T20" s="142" t="n">
        <v>0.0003313128910447824</v>
      </c>
      <c r="U20" s="142" t="n">
        <v>0.0003636435674302367</v>
      </c>
      <c r="V20" s="142" t="n">
        <v>0.0003364693326603947</v>
      </c>
      <c r="W20" s="142" t="n">
        <v>0.0003708201144005451</v>
      </c>
      <c r="X20" s="142" t="n">
        <v>0.0002984007177143766</v>
      </c>
      <c r="Y20" s="142" t="n">
        <v>0.0002750489251943198</v>
      </c>
      <c r="Z20" s="142" t="n">
        <v>0.0003078780086887105</v>
      </c>
      <c r="AA20" s="142" t="n">
        <v>0</v>
      </c>
      <c r="AB20" s="142" t="n">
        <v>0.0003626315587327625</v>
      </c>
      <c r="AC20" s="142" t="n">
        <v>0.0003245983370662141</v>
      </c>
      <c r="AD20" s="142" t="n">
        <v>0.0003346454589049244</v>
      </c>
      <c r="AE20" s="142" t="n">
        <v>0.0003526639288246572</v>
      </c>
      <c r="AF20" s="142" t="n">
        <v>0.0003070605833763218</v>
      </c>
      <c r="AG20" s="142" t="n">
        <v>0.0003325705976005108</v>
      </c>
      <c r="AH20" s="142" t="n">
        <v>0.0002776895043143173</v>
      </c>
      <c r="AI20" s="142" t="n">
        <v>0.0002739741262632818</v>
      </c>
      <c r="AJ20" s="142" t="n">
        <v>0.0002621015146015476</v>
      </c>
      <c r="AK20" s="142" t="n">
        <v>0.0002414354123874565</v>
      </c>
      <c r="AL20" s="142" t="n">
        <v>0.000224406756447877</v>
      </c>
      <c r="AM20" s="142" t="n">
        <v>0.0001964486547955126</v>
      </c>
      <c r="AN20" s="142" t="n">
        <v>0.0002095581739938951</v>
      </c>
      <c r="AO20" s="142" t="n">
        <v>0.0001984280962548722</v>
      </c>
      <c r="AP20" s="142" t="n">
        <v>0.0001863990678425747</v>
      </c>
      <c r="AQ20" s="142" t="n">
        <v>0.0001907501779511375</v>
      </c>
      <c r="AR20" s="142" t="n">
        <v>0.000204633698440392</v>
      </c>
      <c r="AS20" s="142" t="n">
        <v>0.0001928796871753641</v>
      </c>
      <c r="AT20" s="142" t="n">
        <v>0.000203474841607553</v>
      </c>
      <c r="AU20" s="142" t="n">
        <v>0.000220242535679733</v>
      </c>
      <c r="AV20" s="142" t="n">
        <v>0.0002214533013984562</v>
      </c>
      <c r="AW20" s="142" t="n">
        <v>0.0002342139391225833</v>
      </c>
      <c r="AX20" s="142" t="n">
        <v>0.0002444513941664119</v>
      </c>
      <c r="AY20" s="142" t="n">
        <v>0.0002669214752141167</v>
      </c>
      <c r="AZ20" s="142" t="n">
        <v>0.0002827325397036151</v>
      </c>
      <c r="BA20" s="142" t="n">
        <v>0.0002863221460993201</v>
      </c>
      <c r="BB20" s="142" t="n">
        <v>0.0002851822903306605</v>
      </c>
      <c r="BC20" s="142" t="n">
        <v>0.000319677280985994</v>
      </c>
      <c r="BD20" s="142" t="n">
        <v>0.0002874264329510875</v>
      </c>
      <c r="BE20" s="142" t="n">
        <v>0.0003045189223905843</v>
      </c>
      <c r="BF20" s="142" t="n">
        <v>0.0002977325491927768</v>
      </c>
      <c r="BG20" s="142" t="n">
        <v>0.0003091060175440299</v>
      </c>
      <c r="BH20" s="144" t="n">
        <v>0.0002984853295411121</v>
      </c>
      <c r="BI20" s="143" t="n">
        <v>0.0003472564863889198</v>
      </c>
      <c r="BJ20" s="143" t="n">
        <v>0.000300716111050516</v>
      </c>
      <c r="BK20" s="143" t="n">
        <v>0.000296861696170183</v>
      </c>
      <c r="BL20" s="143" t="n">
        <v>0.0003038161288460294</v>
      </c>
      <c r="BM20" s="145" t="n">
        <v>0.0003195686665449797</v>
      </c>
      <c r="BN20" s="145" t="n">
        <v>0.0002204615143579758</v>
      </c>
      <c r="BO20" s="145" t="n">
        <v>0.0002106239142282228</v>
      </c>
      <c r="BP20" s="145" t="n">
        <v>0.0001845634540890406</v>
      </c>
      <c r="BQ20" s="145" t="n">
        <v>0.0001991879422103362</v>
      </c>
      <c r="BR20" s="161" t="n">
        <v>0.0002359411015676743</v>
      </c>
      <c r="BS20" s="142" t="n">
        <v>0.0002417910634022966</v>
      </c>
      <c r="BT20" s="142" t="n">
        <v>0.0002364647327142981</v>
      </c>
      <c r="BU20" s="142" t="n">
        <v>0.0002449647011586675</v>
      </c>
      <c r="BV20" s="142" t="n">
        <v>0.0002476147490628252</v>
      </c>
      <c r="BW20" s="161" t="n">
        <v>0.0002526558884221483</v>
      </c>
      <c r="BX20" s="142" t="n">
        <v>0.0002271347504574315</v>
      </c>
      <c r="BY20" s="142" t="n">
        <v>0.0002575639453049126</v>
      </c>
      <c r="BZ20" s="142" t="n">
        <v>0.0002580577319676124</v>
      </c>
      <c r="CA20" s="142" t="inlineStr"/>
      <c r="CB20" s="161" t="inlineStr"/>
      <c r="CC20" s="142" t="inlineStr"/>
      <c r="CD20" s="142" t="inlineStr"/>
      <c r="CE20" s="142" t="inlineStr"/>
      <c r="CF20" s="142" t="inlineStr"/>
      <c r="CG20" s="161" t="inlineStr"/>
      <c r="CH20" s="142" t="inlineStr"/>
      <c r="CI20" s="142" t="inlineStr"/>
      <c r="CJ20" s="142" t="inlineStr"/>
      <c r="CK20" s="142" t="inlineStr"/>
      <c r="CL20" s="142" t="inlineStr"/>
      <c r="CM20" s="142" t="inlineStr"/>
      <c r="CN20" s="142" t="inlineStr"/>
      <c r="CO20" s="142" t="inlineStr"/>
      <c r="CP20" s="142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62" t="inlineStr"/>
      <c r="DV20" s="16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</row>
    <row r="21" ht="17.1" customHeight="1">
      <c r="A21" s="28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0.0006148256829455741</v>
      </c>
      <c r="M21" s="142" t="n">
        <v>0.0004152879553096575</v>
      </c>
      <c r="N21" s="142" t="n">
        <v>0.000468045320159715</v>
      </c>
      <c r="O21" s="142" t="n">
        <v>0.0004739316527365867</v>
      </c>
      <c r="P21" s="142" t="n">
        <v>0.0002991417622840072</v>
      </c>
      <c r="Q21" s="142" t="n">
        <v>0.0003650003121713196</v>
      </c>
      <c r="R21" s="142" t="n">
        <v>0.0003217207463921316</v>
      </c>
      <c r="S21" s="142" t="n">
        <v>0.0003385728200685132</v>
      </c>
      <c r="T21" s="142" t="n">
        <v>0.0003852244301137314</v>
      </c>
      <c r="U21" s="142" t="n">
        <v>0.0003258382771533837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0.000242027453137886</v>
      </c>
      <c r="AH21" s="142" t="n">
        <v>0.0002412145253271855</v>
      </c>
      <c r="AI21" s="142" t="n">
        <v>0.000232830950058718</v>
      </c>
      <c r="AJ21" s="142" t="n">
        <v>0.0002494901045987264</v>
      </c>
      <c r="AK21" s="142" t="n">
        <v>0.0002364564634389046</v>
      </c>
      <c r="AL21" s="142" t="n">
        <v>0.0002327657683424107</v>
      </c>
      <c r="AM21" s="142" t="n">
        <v>0.0002519651352242888</v>
      </c>
      <c r="AN21" s="142" t="n">
        <v>0.0002353016150024388</v>
      </c>
      <c r="AO21" s="142" t="n">
        <v>0.0002648868791122505</v>
      </c>
      <c r="AP21" s="142" t="n">
        <v>0.0002032676299268419</v>
      </c>
      <c r="AQ21" s="142" t="n">
        <v>0.000301257948407175</v>
      </c>
      <c r="AR21" s="142" t="n">
        <v>0.0002255704604513933</v>
      </c>
      <c r="AS21" s="142" t="n">
        <v>0.0002704641399828314</v>
      </c>
      <c r="AT21" s="142" t="n">
        <v>0.0002378127028026784</v>
      </c>
      <c r="AU21" s="142" t="n">
        <v>0.0002797811489679184</v>
      </c>
      <c r="AV21" s="142" t="n">
        <v>0.0002818442561798499</v>
      </c>
      <c r="AW21" s="142" t="n">
        <v>0.0003114026136707507</v>
      </c>
      <c r="AX21" s="142" t="n">
        <v>0.0003530878827128173</v>
      </c>
      <c r="AY21" s="142" t="n">
        <v>0.0003123032363682156</v>
      </c>
      <c r="AZ21" s="142" t="n">
        <v>0.0003333532350190061</v>
      </c>
      <c r="BA21" s="142" t="n">
        <v>0.0003109154475363259</v>
      </c>
      <c r="BB21" s="142" t="n">
        <v>0.000358843870294252</v>
      </c>
      <c r="BC21" s="144" t="n">
        <v>0.0003304499652643293</v>
      </c>
      <c r="BD21" s="143" t="n">
        <v>0.0003321825580429702</v>
      </c>
      <c r="BE21" s="143" t="n">
        <v>0.0003104599242019964</v>
      </c>
      <c r="BF21" s="143" t="n">
        <v>0.0003582940281137735</v>
      </c>
      <c r="BG21" s="143" t="n">
        <v>0.000278262796132279</v>
      </c>
      <c r="BH21" s="145" t="n">
        <v>0.0003296494684562656</v>
      </c>
      <c r="BI21" s="145" t="n">
        <v>0.0002421724866413383</v>
      </c>
      <c r="BJ21" s="145" t="n">
        <v>0.0002545116713767552</v>
      </c>
      <c r="BK21" s="145" t="n">
        <v>0.0002502495768629466</v>
      </c>
      <c r="BL21" s="145" t="n">
        <v>0.0002254492236817018</v>
      </c>
      <c r="BM21" s="161" t="n">
        <v>0.0002302039952088024</v>
      </c>
      <c r="BN21" s="142" t="n">
        <v>0.0002354829450598373</v>
      </c>
      <c r="BO21" s="142" t="n">
        <v>0.0002638974569881417</v>
      </c>
      <c r="BP21" s="142" t="n">
        <v>0.0002727233894807631</v>
      </c>
      <c r="BQ21" s="142" t="n">
        <v>0.0003031345842039913</v>
      </c>
      <c r="BR21" s="161" t="n">
        <v>0.0002650475442284837</v>
      </c>
      <c r="BS21" s="142" t="n">
        <v>0.0002518944783465604</v>
      </c>
      <c r="BT21" s="142" t="n">
        <v>0.0002773546208218247</v>
      </c>
      <c r="BU21" s="142" t="n">
        <v>0.0002643509248119362</v>
      </c>
      <c r="BV21" s="142" t="inlineStr"/>
      <c r="BW21" s="161" t="inlineStr"/>
      <c r="BX21" s="142" t="inlineStr"/>
      <c r="BY21" s="142" t="inlineStr"/>
      <c r="BZ21" s="142" t="inlineStr"/>
      <c r="CA21" s="142" t="inlineStr"/>
      <c r="CB21" s="161" t="inlineStr"/>
      <c r="CC21" s="142" t="inlineStr"/>
      <c r="CD21" s="142" t="inlineStr"/>
      <c r="CE21" s="142" t="inlineStr"/>
      <c r="CF21" s="142" t="inlineStr"/>
      <c r="CG21" s="142" t="inlineStr"/>
      <c r="CH21" s="142" t="inlineStr"/>
      <c r="CI21" s="142" t="inlineStr"/>
      <c r="CJ21" s="142" t="inlineStr"/>
      <c r="CK21" s="142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62" t="inlineStr"/>
      <c r="DV21" s="16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</row>
    <row r="22" ht="17.1" customHeight="1">
      <c r="A22" s="28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0.0001666666666666667</v>
      </c>
      <c r="H22" s="142" t="n">
        <v>0.0003931435760339676</v>
      </c>
      <c r="I22" s="142" t="n">
        <v>0.0003833091848546875</v>
      </c>
      <c r="J22" s="142" t="n">
        <v>0.0003562471500227998</v>
      </c>
      <c r="K22" s="142" t="n">
        <v>0.0003347213110364311</v>
      </c>
      <c r="L22" s="142" t="n">
        <v>0.0003875368159975198</v>
      </c>
      <c r="M22" s="142" t="n">
        <v>0.0004895361644841513</v>
      </c>
      <c r="N22" s="142" t="n">
        <v>0.0005635072692437732</v>
      </c>
      <c r="O22" s="142" t="n">
        <v>0.000374251497005988</v>
      </c>
      <c r="P22" s="142" t="n">
        <v>0.0002976707265646317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0.0001953163147717729</v>
      </c>
      <c r="AC22" s="142" t="n">
        <v>0.0002380551262424647</v>
      </c>
      <c r="AD22" s="142" t="n">
        <v>0.0002511675103104263</v>
      </c>
      <c r="AE22" s="142" t="n">
        <v>0.0002318905105765262</v>
      </c>
      <c r="AF22" s="142" t="n">
        <v>0.0002158105701139768</v>
      </c>
      <c r="AG22" s="142" t="n">
        <v>0.0003022076928939145</v>
      </c>
      <c r="AH22" s="142" t="n">
        <v>0.000258430367783332</v>
      </c>
      <c r="AI22" s="142" t="n">
        <v>0.0003128795112590272</v>
      </c>
      <c r="AJ22" s="142" t="n">
        <v>0.0003846568091948364</v>
      </c>
      <c r="AK22" s="142" t="n">
        <v>0.0002933131924941154</v>
      </c>
      <c r="AL22" s="142" t="n">
        <v>0.0002943750809531472</v>
      </c>
      <c r="AM22" s="142" t="n">
        <v>0.0002921488644538824</v>
      </c>
      <c r="AN22" s="142" t="n">
        <v>0.0002974091415072696</v>
      </c>
      <c r="AO22" s="142" t="n">
        <v>0.0002723576444954574</v>
      </c>
      <c r="AP22" s="142" t="n">
        <v>0.0003417010354336027</v>
      </c>
      <c r="AQ22" s="142" t="n">
        <v>0.0002413928366675719</v>
      </c>
      <c r="AR22" s="142" t="n">
        <v>0.0003333026033060782</v>
      </c>
      <c r="AS22" s="142" t="n">
        <v>0.0002154215734913962</v>
      </c>
      <c r="AT22" s="142" t="n">
        <v>0.000276877576062675</v>
      </c>
      <c r="AU22" s="142" t="n">
        <v>0.0003109492200885888</v>
      </c>
      <c r="AV22" s="142" t="n">
        <v>0.000314685539236149</v>
      </c>
      <c r="AW22" s="142" t="n">
        <v>0.0003090819634904815</v>
      </c>
      <c r="AX22" s="144" t="n">
        <v>0.0003455142823040149</v>
      </c>
      <c r="AY22" s="143" t="n">
        <v>0.0002866435791838263</v>
      </c>
      <c r="AZ22" s="143" t="n">
        <v>0.0003339611072179397</v>
      </c>
      <c r="BA22" s="143" t="n">
        <v>0.0003292824729113715</v>
      </c>
      <c r="BB22" s="143" t="n">
        <v>0.0002927231894350922</v>
      </c>
      <c r="BC22" s="145" t="n">
        <v>0.0003540251313029917</v>
      </c>
      <c r="BD22" s="145" t="n">
        <v>0.0003049487076273771</v>
      </c>
      <c r="BE22" s="145" t="n">
        <v>0.0002607098417965279</v>
      </c>
      <c r="BF22" s="145" t="n">
        <v>0.0003204951096866884</v>
      </c>
      <c r="BG22" s="145" t="n">
        <v>0.0002236374092138613</v>
      </c>
      <c r="BH22" s="161" t="n">
        <v>0.0003404360676539312</v>
      </c>
      <c r="BI22" s="142" t="n">
        <v>0.0002614533848347171</v>
      </c>
      <c r="BJ22" s="142" t="n">
        <v>0.0002729732909754088</v>
      </c>
      <c r="BK22" s="142" t="n">
        <v>0.000164628828732625</v>
      </c>
      <c r="BL22" s="142" t="n">
        <v>0.0002804906035647806</v>
      </c>
      <c r="BM22" s="161" t="n">
        <v>0.0002627399462755632</v>
      </c>
      <c r="BN22" s="142" t="n">
        <v>0.0002579921480650589</v>
      </c>
      <c r="BO22" s="142" t="n">
        <v>0.0002436647173489279</v>
      </c>
      <c r="BP22" s="142" t="n">
        <v>0.0002731111801475483</v>
      </c>
      <c r="BQ22" s="142" t="inlineStr"/>
      <c r="BR22" s="161" t="inlineStr"/>
      <c r="BS22" s="142" t="inlineStr"/>
      <c r="BT22" s="142" t="inlineStr"/>
      <c r="BU22" s="142" t="inlineStr"/>
      <c r="BV22" s="142" t="inlineStr"/>
      <c r="BW22" s="161" t="inlineStr"/>
      <c r="BX22" s="142" t="inlineStr"/>
      <c r="BY22" s="142" t="inlineStr"/>
      <c r="BZ22" s="142" t="inlineStr"/>
      <c r="CA22" s="142" t="inlineStr"/>
      <c r="CB22" s="142" t="inlineStr"/>
      <c r="CC22" s="142" t="inlineStr"/>
      <c r="CD22" s="142" t="inlineStr"/>
      <c r="CE22" s="142" t="inlineStr"/>
      <c r="CF22" s="142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62" t="inlineStr"/>
      <c r="DV22" s="16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</row>
    <row r="23" ht="17.1" customHeight="1">
      <c r="A23" s="28" t="n">
        <v>102.5</v>
      </c>
      <c r="B23" s="142" t="n">
        <v>0.0002959455460195324</v>
      </c>
      <c r="C23" s="142" t="n">
        <v>0.0002641310089804543</v>
      </c>
      <c r="D23" s="142" t="n">
        <v>0.0007969397513547975</v>
      </c>
      <c r="E23" s="142" t="n">
        <v>0.0007052683546089287</v>
      </c>
      <c r="F23" s="142" t="n">
        <v>0.0006920894179527995</v>
      </c>
      <c r="G23" s="142" t="n">
        <v>0.0006832001093120175</v>
      </c>
      <c r="H23" s="142" t="n">
        <v>0</v>
      </c>
      <c r="I23" s="142" t="n">
        <v>0.0006875214850464076</v>
      </c>
      <c r="J23" s="142" t="n">
        <v>0.0006640106241699866</v>
      </c>
      <c r="K23" s="142" t="n">
        <v>0.001097092704333516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0.0002885586495455201</v>
      </c>
      <c r="AA23" s="142" t="n">
        <v>0.0004008712267995777</v>
      </c>
      <c r="AB23" s="142" t="n">
        <v>0.0003643650938240116</v>
      </c>
      <c r="AC23" s="142" t="n">
        <v>0.0002202618913888613</v>
      </c>
      <c r="AD23" s="142" t="n">
        <v>0.0004183706554822245</v>
      </c>
      <c r="AE23" s="142" t="n">
        <v>0.0002034857102160001</v>
      </c>
      <c r="AF23" s="142" t="n">
        <v>0</v>
      </c>
      <c r="AG23" s="142" t="n">
        <v>0.0002625108285716786</v>
      </c>
      <c r="AH23" s="142" t="n">
        <v>0.0001618201530818648</v>
      </c>
      <c r="AI23" s="142" t="n">
        <v>0.0003808624248748867</v>
      </c>
      <c r="AJ23" s="142" t="n">
        <v>0.0004138244970308091</v>
      </c>
      <c r="AK23" s="142" t="n">
        <v>0.0004790546654601586</v>
      </c>
      <c r="AL23" s="142" t="n">
        <v>0.0003453549755784695</v>
      </c>
      <c r="AM23" s="142" t="n">
        <v>0.0002778935667639294</v>
      </c>
      <c r="AN23" s="142" t="n">
        <v>0.0002143071450002143</v>
      </c>
      <c r="AO23" s="142" t="n">
        <v>0.0003201280512204882</v>
      </c>
      <c r="AP23" s="142" t="n">
        <v>0.0003459908312429721</v>
      </c>
      <c r="AQ23" s="142" t="n">
        <v>0.0003099402258135931</v>
      </c>
      <c r="AR23" s="142" t="n">
        <v>9.070706154474128e-05</v>
      </c>
      <c r="AS23" s="144" t="n">
        <v>0.0002165814779520055</v>
      </c>
      <c r="AT23" s="143" t="n">
        <v>0.0004115903852486006</v>
      </c>
      <c r="AU23" s="143" t="n">
        <v>0.0002266203353980964</v>
      </c>
      <c r="AV23" s="143" t="n">
        <v>0.0002537243104135706</v>
      </c>
      <c r="AW23" s="143" t="n">
        <v>0.0003306977722995521</v>
      </c>
      <c r="AX23" s="145" t="n">
        <v>0.0001663570576981728</v>
      </c>
      <c r="AY23" s="145" t="n">
        <v>0.0001058817301074699</v>
      </c>
      <c r="AZ23" s="145" t="n">
        <v>0.0003618880215064881</v>
      </c>
      <c r="BA23" s="145" t="n">
        <v>0.0003384749286784971</v>
      </c>
      <c r="BB23" s="145" t="n">
        <v>0.0002714809284647753</v>
      </c>
      <c r="BC23" s="161" t="n">
        <v>0.000128298336398238</v>
      </c>
      <c r="BD23" s="142" t="n">
        <v>0.0003201024327784892</v>
      </c>
      <c r="BE23" s="142" t="n">
        <v>0.0002988308243995368</v>
      </c>
      <c r="BF23" s="142" t="n">
        <v>0.00010112927692567</v>
      </c>
      <c r="BG23" s="142" t="n">
        <v>0.0002563691716071143</v>
      </c>
      <c r="BH23" s="161" t="n">
        <v>0.0002331070252629739</v>
      </c>
      <c r="BI23" s="142" t="n">
        <v>0.0002817060116062877</v>
      </c>
      <c r="BJ23" s="142" t="n">
        <v>0.0003611971104231166</v>
      </c>
      <c r="BK23" s="142" t="n">
        <v>0.00023638985414746</v>
      </c>
      <c r="BL23" s="142" t="inlineStr"/>
      <c r="BM23" s="161" t="inlineStr"/>
      <c r="BN23" s="142" t="inlineStr"/>
      <c r="BO23" s="142" t="inlineStr"/>
      <c r="BP23" s="142" t="inlineStr"/>
      <c r="BQ23" s="142" t="inlineStr"/>
      <c r="BR23" s="161" t="inlineStr"/>
      <c r="BS23" s="142" t="inlineStr"/>
      <c r="BT23" s="142" t="inlineStr"/>
      <c r="BU23" s="142" t="inlineStr"/>
      <c r="BV23" s="142" t="inlineStr"/>
      <c r="BW23" s="142" t="inlineStr"/>
      <c r="BX23" s="142" t="inlineStr"/>
      <c r="BY23" s="142" t="inlineStr"/>
      <c r="BZ23" s="142" t="inlineStr"/>
      <c r="CA23" s="142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62" t="inlineStr"/>
      <c r="DV23" s="16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</row>
    <row r="24">
      <c r="AX24" s="161" t="n"/>
      <c r="BC24" s="161" t="n"/>
      <c r="BH24" s="161" t="n"/>
      <c r="BM24" s="161" t="n"/>
    </row>
    <row r="25">
      <c r="AX25" s="161" t="n"/>
      <c r="BC25" s="161" t="n"/>
      <c r="BH25" s="161" t="n"/>
    </row>
    <row r="26">
      <c r="AX26" s="161" t="n"/>
      <c r="BC26" s="161" t="n"/>
    </row>
    <row r="27">
      <c r="AX27" s="161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63"/>
  <sheetViews>
    <sheetView topLeftCell="A47" workbookViewId="0">
      <selection activeCell="F61" sqref="F61:F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399</v>
      </c>
      <c r="H2" t="n">
        <v>0</v>
      </c>
      <c r="I2" t="n">
        <v>2</v>
      </c>
      <c r="J2" t="n">
        <v>1</v>
      </c>
      <c r="L2" t="n">
        <v>4</v>
      </c>
      <c r="M2" t="n">
        <v>2</v>
      </c>
      <c r="N2" t="n">
        <v>7</v>
      </c>
      <c r="O2" t="n">
        <v>10</v>
      </c>
      <c r="P2" t="n">
        <v>25</v>
      </c>
      <c r="Q2" t="n">
        <v>40</v>
      </c>
      <c r="R2" t="n">
        <v>47</v>
      </c>
      <c r="S2" t="n">
        <v>64</v>
      </c>
      <c r="T2" t="n">
        <v>72</v>
      </c>
      <c r="U2" t="n">
        <v>57</v>
      </c>
      <c r="V2" t="n">
        <v>40</v>
      </c>
      <c r="W2" t="n">
        <v>16</v>
      </c>
      <c r="X2" t="n">
        <v>9</v>
      </c>
      <c r="Y2" t="n">
        <v>2</v>
      </c>
      <c r="Z2" t="n">
        <v>1</v>
      </c>
    </row>
    <row r="3" hidden="1">
      <c r="A3" t="n">
        <v>1959</v>
      </c>
      <c r="B3" t="n">
        <v>413</v>
      </c>
      <c r="E3" t="n">
        <v>1</v>
      </c>
      <c r="H3" t="n">
        <v>1</v>
      </c>
      <c r="J3" t="n">
        <v>3</v>
      </c>
      <c r="K3" t="n">
        <v>1</v>
      </c>
      <c r="L3" t="n">
        <v>2</v>
      </c>
      <c r="M3" t="n">
        <v>3</v>
      </c>
      <c r="N3" t="n">
        <v>9</v>
      </c>
      <c r="O3" t="n">
        <v>16</v>
      </c>
      <c r="P3" t="n">
        <v>23</v>
      </c>
      <c r="Q3" t="n">
        <v>38</v>
      </c>
      <c r="R3" t="n">
        <v>67</v>
      </c>
      <c r="S3" t="n">
        <v>53</v>
      </c>
      <c r="T3" t="n">
        <v>59</v>
      </c>
      <c r="U3" t="n">
        <v>62</v>
      </c>
      <c r="V3" t="n">
        <v>38</v>
      </c>
      <c r="W3" t="n">
        <v>20</v>
      </c>
      <c r="X3" t="n">
        <v>13</v>
      </c>
      <c r="Y3" t="n">
        <v>2</v>
      </c>
      <c r="Z3" t="n">
        <v>2</v>
      </c>
      <c r="AC3" t="n">
        <v>1</v>
      </c>
    </row>
    <row r="4" hidden="1">
      <c r="A4" t="n">
        <v>1960</v>
      </c>
      <c r="B4" t="n">
        <v>413</v>
      </c>
      <c r="D4" t="n">
        <v>1</v>
      </c>
      <c r="H4" t="n">
        <v>1</v>
      </c>
      <c r="I4" t="n">
        <v>1</v>
      </c>
      <c r="J4" t="n">
        <v>1</v>
      </c>
      <c r="K4" t="n">
        <v>2</v>
      </c>
      <c r="M4" t="n">
        <v>4</v>
      </c>
      <c r="N4" t="n">
        <v>9</v>
      </c>
      <c r="O4" t="n">
        <v>14</v>
      </c>
      <c r="P4" t="n">
        <v>25</v>
      </c>
      <c r="Q4" t="n">
        <v>41</v>
      </c>
      <c r="R4" t="n">
        <v>47</v>
      </c>
      <c r="S4" t="n">
        <v>63</v>
      </c>
      <c r="T4" t="n">
        <v>70</v>
      </c>
      <c r="U4" t="n">
        <v>43</v>
      </c>
      <c r="V4" t="n">
        <v>52</v>
      </c>
      <c r="W4" t="n">
        <v>18</v>
      </c>
      <c r="X4" t="n">
        <v>13</v>
      </c>
      <c r="Y4" t="n">
        <v>6</v>
      </c>
      <c r="Z4" t="n">
        <v>2</v>
      </c>
      <c r="AA4" t="n">
        <v>1</v>
      </c>
    </row>
    <row r="5" hidden="1">
      <c r="A5" t="n">
        <v>1961</v>
      </c>
      <c r="B5" t="n">
        <v>423</v>
      </c>
      <c r="C5" t="n">
        <v>1</v>
      </c>
      <c r="H5" t="n">
        <v>1</v>
      </c>
      <c r="L5" t="n">
        <v>2</v>
      </c>
      <c r="M5" t="n">
        <v>1</v>
      </c>
      <c r="N5" t="n">
        <v>3</v>
      </c>
      <c r="O5" t="n">
        <v>11</v>
      </c>
      <c r="P5" t="n">
        <v>26</v>
      </c>
      <c r="Q5" t="n">
        <v>24</v>
      </c>
      <c r="R5" t="n">
        <v>54</v>
      </c>
      <c r="S5" t="n">
        <v>63</v>
      </c>
      <c r="T5" t="n">
        <v>82</v>
      </c>
      <c r="U5" t="n">
        <v>60</v>
      </c>
      <c r="V5" t="n">
        <v>49</v>
      </c>
      <c r="W5" t="n">
        <v>27</v>
      </c>
      <c r="X5" t="n">
        <v>10</v>
      </c>
      <c r="Y5" t="n">
        <v>9</v>
      </c>
      <c r="AA5" t="n">
        <v>1</v>
      </c>
    </row>
    <row r="6" hidden="1">
      <c r="A6" t="n">
        <v>1962</v>
      </c>
      <c r="B6" t="n">
        <v>405</v>
      </c>
      <c r="C6" t="n">
        <v>1</v>
      </c>
      <c r="F6" t="n">
        <v>1</v>
      </c>
      <c r="H6" t="n">
        <v>2</v>
      </c>
      <c r="J6" t="n">
        <v>3</v>
      </c>
      <c r="K6" t="n">
        <v>2</v>
      </c>
      <c r="L6" t="n">
        <v>2</v>
      </c>
      <c r="M6" t="n">
        <v>1</v>
      </c>
      <c r="N6" t="n">
        <v>3</v>
      </c>
      <c r="O6" t="n">
        <v>15</v>
      </c>
      <c r="P6" t="n">
        <v>23</v>
      </c>
      <c r="Q6" t="n">
        <v>34</v>
      </c>
      <c r="R6" t="n">
        <v>44</v>
      </c>
      <c r="S6" t="n">
        <v>59</v>
      </c>
      <c r="T6" t="n">
        <v>64</v>
      </c>
      <c r="U6" t="n">
        <v>67</v>
      </c>
      <c r="V6" t="n">
        <v>38</v>
      </c>
      <c r="W6" t="n">
        <v>25</v>
      </c>
      <c r="X6" t="n">
        <v>16</v>
      </c>
      <c r="Y6" t="n">
        <v>6</v>
      </c>
      <c r="Z6" t="n">
        <v>1</v>
      </c>
    </row>
    <row r="7" hidden="1">
      <c r="A7" t="n">
        <v>1963</v>
      </c>
      <c r="B7" t="n">
        <v>465</v>
      </c>
      <c r="H7" t="n">
        <v>0</v>
      </c>
      <c r="I7" t="n">
        <v>1</v>
      </c>
      <c r="K7" t="n">
        <v>1</v>
      </c>
      <c r="L7" t="n">
        <v>2</v>
      </c>
      <c r="M7" t="n">
        <v>1</v>
      </c>
      <c r="N7" t="n">
        <v>4</v>
      </c>
      <c r="O7" t="n">
        <v>15</v>
      </c>
      <c r="P7" t="n">
        <v>19</v>
      </c>
      <c r="Q7" t="n">
        <v>34</v>
      </c>
      <c r="R7" t="n">
        <v>62</v>
      </c>
      <c r="S7" t="n">
        <v>73</v>
      </c>
      <c r="T7" t="n">
        <v>68</v>
      </c>
      <c r="U7" t="n">
        <v>79</v>
      </c>
      <c r="V7" t="n">
        <v>48</v>
      </c>
      <c r="W7" t="n">
        <v>35</v>
      </c>
      <c r="X7" t="n">
        <v>14</v>
      </c>
      <c r="Y7" t="n">
        <v>7</v>
      </c>
      <c r="AA7" t="n">
        <v>1</v>
      </c>
      <c r="AC7" t="n">
        <v>1</v>
      </c>
    </row>
    <row r="8" hidden="1">
      <c r="A8" t="n">
        <v>1964</v>
      </c>
      <c r="B8" t="n">
        <v>477</v>
      </c>
      <c r="C8" t="n">
        <v>1</v>
      </c>
      <c r="D8" t="n">
        <v>1</v>
      </c>
      <c r="E8" t="n">
        <v>1</v>
      </c>
      <c r="F8" t="n">
        <v>1</v>
      </c>
      <c r="H8" t="n">
        <v>4</v>
      </c>
      <c r="I8" t="n">
        <v>1</v>
      </c>
      <c r="J8" t="n">
        <v>2</v>
      </c>
      <c r="M8" t="n">
        <v>6</v>
      </c>
      <c r="N8" t="n">
        <v>3</v>
      </c>
      <c r="O8" t="n">
        <v>10</v>
      </c>
      <c r="P8" t="n">
        <v>20</v>
      </c>
      <c r="Q8" t="n">
        <v>34</v>
      </c>
      <c r="R8" t="n">
        <v>67</v>
      </c>
      <c r="S8" t="n">
        <v>76</v>
      </c>
      <c r="T8" t="n">
        <v>86</v>
      </c>
      <c r="U8" t="n">
        <v>67</v>
      </c>
      <c r="V8" t="n">
        <v>45</v>
      </c>
      <c r="W8" t="n">
        <v>30</v>
      </c>
      <c r="X8" t="n">
        <v>18</v>
      </c>
      <c r="Y8" t="n">
        <v>5</v>
      </c>
      <c r="Z8" t="n">
        <v>2</v>
      </c>
      <c r="AA8" t="n">
        <v>1</v>
      </c>
    </row>
    <row r="9" hidden="1">
      <c r="A9" t="n">
        <v>1965</v>
      </c>
      <c r="B9" t="n">
        <v>496</v>
      </c>
      <c r="H9" t="n">
        <v>0</v>
      </c>
      <c r="J9" t="n">
        <v>1</v>
      </c>
      <c r="K9" t="n">
        <v>2</v>
      </c>
      <c r="L9" t="n">
        <v>3</v>
      </c>
      <c r="M9" t="n">
        <v>2</v>
      </c>
      <c r="N9" t="n">
        <v>10</v>
      </c>
      <c r="O9" t="n">
        <v>9</v>
      </c>
      <c r="P9" t="n">
        <v>18</v>
      </c>
      <c r="Q9" t="n">
        <v>34</v>
      </c>
      <c r="R9" t="n">
        <v>75</v>
      </c>
      <c r="S9" t="n">
        <v>75</v>
      </c>
      <c r="T9" t="n">
        <v>81</v>
      </c>
      <c r="U9" t="n">
        <v>69</v>
      </c>
      <c r="V9" t="n">
        <v>60</v>
      </c>
      <c r="W9" t="n">
        <v>30</v>
      </c>
      <c r="X9" t="n">
        <v>16</v>
      </c>
      <c r="Y9" t="n">
        <v>5</v>
      </c>
      <c r="Z9" t="n">
        <v>6</v>
      </c>
    </row>
    <row r="10" hidden="1">
      <c r="A10" t="n">
        <v>1966</v>
      </c>
      <c r="B10" t="n">
        <v>553</v>
      </c>
      <c r="E10" t="n">
        <v>1</v>
      </c>
      <c r="H10" t="n">
        <v>1</v>
      </c>
      <c r="J10" t="n">
        <v>1</v>
      </c>
      <c r="K10" t="n">
        <v>2</v>
      </c>
      <c r="L10" t="n">
        <v>2</v>
      </c>
      <c r="M10" t="n">
        <v>5</v>
      </c>
      <c r="N10" t="n">
        <v>7</v>
      </c>
      <c r="O10" t="n">
        <v>9</v>
      </c>
      <c r="P10" t="n">
        <v>27</v>
      </c>
      <c r="Q10" t="n">
        <v>43</v>
      </c>
      <c r="R10" t="n">
        <v>58</v>
      </c>
      <c r="S10" t="n">
        <v>92</v>
      </c>
      <c r="T10" t="n">
        <v>89</v>
      </c>
      <c r="U10" t="n">
        <v>95</v>
      </c>
      <c r="V10" t="n">
        <v>71</v>
      </c>
      <c r="W10" t="n">
        <v>27</v>
      </c>
      <c r="X10" t="n">
        <v>11</v>
      </c>
      <c r="Y10" t="n">
        <v>7</v>
      </c>
      <c r="Z10" t="n">
        <v>5</v>
      </c>
      <c r="AA10" t="n">
        <v>1</v>
      </c>
    </row>
    <row r="11" hidden="1">
      <c r="A11" t="n">
        <v>1967</v>
      </c>
      <c r="B11" t="n">
        <v>536</v>
      </c>
      <c r="C11" t="n">
        <v>1</v>
      </c>
      <c r="H11" t="n">
        <v>1</v>
      </c>
      <c r="I11" t="n">
        <v>1</v>
      </c>
      <c r="J11" t="n">
        <v>3</v>
      </c>
      <c r="K11" t="n">
        <v>1</v>
      </c>
      <c r="L11" t="n">
        <v>2</v>
      </c>
      <c r="M11" t="n">
        <v>4</v>
      </c>
      <c r="N11" t="n">
        <v>6</v>
      </c>
      <c r="O11" t="n">
        <v>7</v>
      </c>
      <c r="P11" t="n">
        <v>23</v>
      </c>
      <c r="Q11" t="n">
        <v>39</v>
      </c>
      <c r="R11" t="n">
        <v>65</v>
      </c>
      <c r="S11" t="n">
        <v>78</v>
      </c>
      <c r="T11" t="n">
        <v>97</v>
      </c>
      <c r="U11" t="n">
        <v>84</v>
      </c>
      <c r="V11" t="n">
        <v>58</v>
      </c>
      <c r="W11" t="n">
        <v>43</v>
      </c>
      <c r="X11" t="n">
        <v>12</v>
      </c>
      <c r="Y11" t="n">
        <v>7</v>
      </c>
      <c r="Z11" t="n">
        <v>4</v>
      </c>
      <c r="AC11" t="n">
        <v>1</v>
      </c>
    </row>
    <row r="12" customFormat="1" s="26">
      <c r="A12" t="n">
        <v>1968</v>
      </c>
      <c r="B12" t="n">
        <v>0</v>
      </c>
      <c r="H12" t="n">
        <v>0</v>
      </c>
    </row>
    <row r="13" customFormat="1" s="26">
      <c r="A13" t="n">
        <v>1969</v>
      </c>
      <c r="B13" t="n">
        <v>520</v>
      </c>
      <c r="C13" t="n">
        <v>1</v>
      </c>
      <c r="H13" t="n">
        <v>1</v>
      </c>
      <c r="I13" t="n">
        <v>0</v>
      </c>
      <c r="J13" t="n">
        <v>0</v>
      </c>
      <c r="K13" t="n">
        <v>1</v>
      </c>
      <c r="L13" t="n">
        <v>3</v>
      </c>
      <c r="M13" t="n">
        <v>0</v>
      </c>
      <c r="N13" t="n">
        <v>5</v>
      </c>
      <c r="O13" t="n">
        <v>14</v>
      </c>
      <c r="P13" t="n">
        <v>23</v>
      </c>
      <c r="Q13" t="n">
        <v>42</v>
      </c>
      <c r="R13" t="n">
        <v>55</v>
      </c>
      <c r="S13" t="n">
        <v>73</v>
      </c>
      <c r="T13" t="n">
        <v>94</v>
      </c>
      <c r="U13" t="n">
        <v>77</v>
      </c>
      <c r="V13" t="n">
        <v>50</v>
      </c>
      <c r="W13" t="n">
        <v>37</v>
      </c>
      <c r="X13" t="n">
        <v>28</v>
      </c>
      <c r="Y13" t="n">
        <v>14</v>
      </c>
    </row>
    <row r="14" customFormat="1" s="26">
      <c r="A14" t="n">
        <v>1970</v>
      </c>
      <c r="B14" t="n">
        <v>544</v>
      </c>
      <c r="C14" t="n">
        <v>0</v>
      </c>
      <c r="H14" t="n">
        <v>0</v>
      </c>
      <c r="I14" t="n">
        <v>1</v>
      </c>
      <c r="J14" t="n">
        <v>2</v>
      </c>
      <c r="K14" t="n">
        <v>1</v>
      </c>
      <c r="L14" t="n">
        <v>2</v>
      </c>
      <c r="M14" t="n">
        <v>4</v>
      </c>
      <c r="N14" t="n">
        <v>10</v>
      </c>
      <c r="O14" t="n">
        <v>16</v>
      </c>
      <c r="P14" t="n">
        <v>18</v>
      </c>
      <c r="Q14" t="n">
        <v>45</v>
      </c>
      <c r="R14" t="n">
        <v>48</v>
      </c>
      <c r="S14" t="n">
        <v>83</v>
      </c>
      <c r="T14" t="n">
        <v>95</v>
      </c>
      <c r="U14" t="n">
        <v>90</v>
      </c>
      <c r="V14" t="n">
        <v>59</v>
      </c>
      <c r="W14" t="n">
        <v>39</v>
      </c>
      <c r="X14" t="n">
        <v>19</v>
      </c>
      <c r="Y14" t="n">
        <v>12</v>
      </c>
    </row>
    <row r="15" customFormat="1" s="26">
      <c r="A15" t="n">
        <v>1971</v>
      </c>
      <c r="B15" t="n">
        <v>545</v>
      </c>
      <c r="C15" t="n">
        <v>0</v>
      </c>
      <c r="H15" t="n">
        <v>0</v>
      </c>
      <c r="I15" t="n">
        <v>1</v>
      </c>
      <c r="J15" t="n">
        <v>2</v>
      </c>
      <c r="K15" t="n">
        <v>3</v>
      </c>
      <c r="L15" t="n">
        <v>4</v>
      </c>
      <c r="M15" t="n">
        <v>4</v>
      </c>
      <c r="N15" t="n">
        <v>6</v>
      </c>
      <c r="O15" t="n">
        <v>12</v>
      </c>
      <c r="P15" t="n">
        <v>15</v>
      </c>
      <c r="Q15" t="n">
        <v>31</v>
      </c>
      <c r="R15" t="n">
        <v>52</v>
      </c>
      <c r="S15" t="n">
        <v>88</v>
      </c>
      <c r="T15" t="n">
        <v>97</v>
      </c>
      <c r="U15" t="n">
        <v>79</v>
      </c>
      <c r="V15" t="n">
        <v>62</v>
      </c>
      <c r="W15" t="n">
        <v>52</v>
      </c>
      <c r="X15" t="n">
        <v>24</v>
      </c>
      <c r="Y15" t="n">
        <v>10</v>
      </c>
    </row>
    <row r="16" customFormat="1" s="26">
      <c r="A16" t="n">
        <v>1972</v>
      </c>
      <c r="B16" t="n">
        <v>560</v>
      </c>
      <c r="C16" t="n">
        <v>3</v>
      </c>
      <c r="H16" t="n">
        <v>3</v>
      </c>
      <c r="I16" t="n">
        <v>3</v>
      </c>
      <c r="J16" t="n">
        <v>2</v>
      </c>
      <c r="K16" t="n">
        <v>0</v>
      </c>
      <c r="L16" t="n">
        <v>3</v>
      </c>
      <c r="M16" t="n">
        <v>7</v>
      </c>
      <c r="N16" t="n">
        <v>4</v>
      </c>
      <c r="O16" t="n">
        <v>11</v>
      </c>
      <c r="P16" t="n">
        <v>16</v>
      </c>
      <c r="Q16" t="n">
        <v>34</v>
      </c>
      <c r="R16" t="n">
        <v>62</v>
      </c>
      <c r="S16" t="n">
        <v>67</v>
      </c>
      <c r="T16" t="n">
        <v>94</v>
      </c>
      <c r="U16" t="n">
        <v>101</v>
      </c>
      <c r="V16" t="n">
        <v>79</v>
      </c>
      <c r="W16" t="n">
        <v>39</v>
      </c>
      <c r="X16" t="n">
        <v>24</v>
      </c>
      <c r="Y16" t="n">
        <v>10</v>
      </c>
    </row>
    <row r="17" customFormat="1" s="26">
      <c r="A17" t="n">
        <v>1973</v>
      </c>
      <c r="B17" t="n">
        <v>561</v>
      </c>
      <c r="C17" t="n">
        <v>0</v>
      </c>
      <c r="H17" t="n">
        <v>0</v>
      </c>
      <c r="I17" t="n">
        <v>5</v>
      </c>
      <c r="J17" t="n">
        <v>2</v>
      </c>
      <c r="K17" t="n">
        <v>0</v>
      </c>
      <c r="L17" t="n">
        <v>1</v>
      </c>
      <c r="M17" t="n">
        <v>3</v>
      </c>
      <c r="N17" t="n">
        <v>5</v>
      </c>
      <c r="O17" t="n">
        <v>12</v>
      </c>
      <c r="P17" t="n">
        <v>14</v>
      </c>
      <c r="Q17" t="n">
        <v>35</v>
      </c>
      <c r="R17" t="n">
        <v>58</v>
      </c>
      <c r="S17" t="n">
        <v>88</v>
      </c>
      <c r="T17" t="n">
        <v>94</v>
      </c>
      <c r="U17" t="n">
        <v>102</v>
      </c>
      <c r="V17" t="n">
        <v>64</v>
      </c>
      <c r="W17" t="n">
        <v>40</v>
      </c>
      <c r="X17" t="n">
        <v>19</v>
      </c>
      <c r="Y17" t="n">
        <v>16</v>
      </c>
    </row>
    <row r="18" customFormat="1" s="26">
      <c r="A18" t="n">
        <v>1974</v>
      </c>
      <c r="B18" t="n">
        <v>545</v>
      </c>
      <c r="C18" t="n">
        <v>0</v>
      </c>
      <c r="H18" t="n">
        <v>0</v>
      </c>
      <c r="I18" t="n">
        <v>2</v>
      </c>
      <c r="J18" t="n">
        <v>1</v>
      </c>
      <c r="K18" t="n">
        <v>1</v>
      </c>
      <c r="L18" t="n">
        <v>4</v>
      </c>
      <c r="M18" t="n">
        <v>4</v>
      </c>
      <c r="N18" t="n">
        <v>13</v>
      </c>
      <c r="O18" t="n">
        <v>10</v>
      </c>
      <c r="P18" t="n">
        <v>19</v>
      </c>
      <c r="Q18" t="n">
        <v>40</v>
      </c>
      <c r="R18" t="n">
        <v>54</v>
      </c>
      <c r="S18" t="n">
        <v>70</v>
      </c>
      <c r="T18" t="n">
        <v>85</v>
      </c>
      <c r="U18" t="n">
        <v>85</v>
      </c>
      <c r="V18" t="n">
        <v>71</v>
      </c>
      <c r="W18" t="n">
        <v>56</v>
      </c>
      <c r="X18" t="n">
        <v>18</v>
      </c>
      <c r="Y18" t="n">
        <v>12</v>
      </c>
    </row>
    <row r="19" customFormat="1" s="26">
      <c r="A19" t="n">
        <v>1975</v>
      </c>
      <c r="B19" t="n">
        <v>572</v>
      </c>
      <c r="C19" t="n">
        <v>1</v>
      </c>
      <c r="H19" t="n">
        <v>1</v>
      </c>
      <c r="I19" t="n">
        <v>2</v>
      </c>
      <c r="J19" t="n">
        <v>1</v>
      </c>
      <c r="K19" t="n">
        <v>2</v>
      </c>
      <c r="L19" t="n">
        <v>3</v>
      </c>
      <c r="M19" t="n">
        <v>12</v>
      </c>
      <c r="N19" t="n">
        <v>8</v>
      </c>
      <c r="O19" t="n">
        <v>10</v>
      </c>
      <c r="P19" t="n">
        <v>13</v>
      </c>
      <c r="Q19" t="n">
        <v>27</v>
      </c>
      <c r="R19" t="n">
        <v>61</v>
      </c>
      <c r="S19" t="n">
        <v>73</v>
      </c>
      <c r="T19" t="n">
        <v>106</v>
      </c>
      <c r="U19" t="n">
        <v>91</v>
      </c>
      <c r="V19" t="n">
        <v>76</v>
      </c>
      <c r="W19" t="n">
        <v>47</v>
      </c>
      <c r="X19" t="n">
        <v>24</v>
      </c>
      <c r="Y19" t="n">
        <v>12</v>
      </c>
    </row>
    <row r="20" customFormat="1" s="26">
      <c r="A20" t="n">
        <v>1976</v>
      </c>
      <c r="B20" t="n">
        <v>584</v>
      </c>
      <c r="C20" t="n">
        <v>2</v>
      </c>
      <c r="H20" t="n">
        <v>2</v>
      </c>
      <c r="I20" t="n">
        <v>1</v>
      </c>
      <c r="J20" t="n">
        <v>2</v>
      </c>
      <c r="K20" t="n">
        <v>8</v>
      </c>
      <c r="L20" t="n">
        <v>3</v>
      </c>
      <c r="M20" t="n">
        <v>6</v>
      </c>
      <c r="N20" t="n">
        <v>11</v>
      </c>
      <c r="O20" t="n">
        <v>8</v>
      </c>
      <c r="P20" t="n">
        <v>16</v>
      </c>
      <c r="Q20" t="n">
        <v>27</v>
      </c>
      <c r="R20" t="n">
        <v>53</v>
      </c>
      <c r="S20" t="n">
        <v>79</v>
      </c>
      <c r="T20" t="n">
        <v>87</v>
      </c>
      <c r="U20" t="n">
        <v>95</v>
      </c>
      <c r="V20" t="n">
        <v>91</v>
      </c>
      <c r="W20" t="n">
        <v>59</v>
      </c>
      <c r="X20" t="n">
        <v>23</v>
      </c>
      <c r="Y20" t="n">
        <v>13</v>
      </c>
    </row>
    <row r="21" customFormat="1" s="26">
      <c r="A21" t="n">
        <v>1977</v>
      </c>
      <c r="B21" t="n">
        <v>636</v>
      </c>
      <c r="C21" t="n">
        <v>0</v>
      </c>
      <c r="H21" t="n">
        <v>0</v>
      </c>
      <c r="I21" t="n">
        <v>3</v>
      </c>
      <c r="J21" t="n">
        <v>1</v>
      </c>
      <c r="K21" t="n">
        <v>3</v>
      </c>
      <c r="L21" t="n">
        <v>5</v>
      </c>
      <c r="M21" t="n">
        <v>4</v>
      </c>
      <c r="N21" t="n">
        <v>13</v>
      </c>
      <c r="O21" t="n">
        <v>14</v>
      </c>
      <c r="P21" t="n">
        <v>18</v>
      </c>
      <c r="Q21" t="n">
        <v>44</v>
      </c>
      <c r="R21" t="n">
        <v>58</v>
      </c>
      <c r="S21" t="n">
        <v>76</v>
      </c>
      <c r="T21" t="n">
        <v>95</v>
      </c>
      <c r="U21" t="n">
        <v>110</v>
      </c>
      <c r="V21" t="n">
        <v>87</v>
      </c>
      <c r="W21" t="n">
        <v>61</v>
      </c>
      <c r="X21" t="n">
        <v>22</v>
      </c>
      <c r="Y21" t="n">
        <v>19</v>
      </c>
    </row>
    <row r="22" customFormat="1" s="26">
      <c r="A22" t="n">
        <v>1978</v>
      </c>
      <c r="B22" t="n">
        <v>631</v>
      </c>
      <c r="C22" t="n">
        <v>0</v>
      </c>
      <c r="H22" t="n">
        <v>0</v>
      </c>
      <c r="I22" t="n">
        <v>0</v>
      </c>
      <c r="J22" t="n">
        <v>0</v>
      </c>
      <c r="K22" t="n">
        <v>2</v>
      </c>
      <c r="L22" t="n">
        <v>6</v>
      </c>
      <c r="M22" t="n">
        <v>10</v>
      </c>
      <c r="N22" t="n">
        <v>5</v>
      </c>
      <c r="O22" t="n">
        <v>11</v>
      </c>
      <c r="P22" t="n">
        <v>27</v>
      </c>
      <c r="Q22" t="n">
        <v>38</v>
      </c>
      <c r="R22" t="n">
        <v>65</v>
      </c>
      <c r="S22" t="n">
        <v>91</v>
      </c>
      <c r="T22" t="n">
        <v>94</v>
      </c>
      <c r="U22" t="n">
        <v>115</v>
      </c>
      <c r="V22" t="n">
        <v>59</v>
      </c>
      <c r="W22" t="n">
        <v>54</v>
      </c>
      <c r="X22" t="n">
        <v>31</v>
      </c>
      <c r="Y22" t="n">
        <v>21</v>
      </c>
    </row>
    <row r="23" customFormat="1" s="26">
      <c r="A23" t="n">
        <v>1979</v>
      </c>
      <c r="B23" t="n">
        <v>618</v>
      </c>
      <c r="C23" t="n">
        <v>1</v>
      </c>
      <c r="E23" t="n">
        <v>1</v>
      </c>
      <c r="H23" t="n">
        <v>2</v>
      </c>
      <c r="I23" t="n">
        <v>2</v>
      </c>
      <c r="J23" t="n">
        <v>1</v>
      </c>
      <c r="K23" t="n">
        <v>4</v>
      </c>
      <c r="L23" t="n">
        <v>4</v>
      </c>
      <c r="M23" t="n">
        <v>12</v>
      </c>
      <c r="N23" t="n">
        <v>8</v>
      </c>
      <c r="O23" t="n">
        <v>6</v>
      </c>
      <c r="P23" t="n">
        <v>20</v>
      </c>
      <c r="Q23" t="n">
        <v>31</v>
      </c>
      <c r="R23" t="n">
        <v>54</v>
      </c>
      <c r="S23" t="n">
        <v>76</v>
      </c>
      <c r="T23" t="n">
        <v>82</v>
      </c>
      <c r="U23" t="n">
        <v>120</v>
      </c>
      <c r="V23" t="n">
        <v>79</v>
      </c>
      <c r="W23" t="n">
        <v>60</v>
      </c>
      <c r="X23" t="n">
        <v>39</v>
      </c>
      <c r="Y23" t="n">
        <v>12</v>
      </c>
      <c r="Z23" t="n">
        <v>3</v>
      </c>
      <c r="AA23" t="n">
        <v>2</v>
      </c>
      <c r="AC23" t="n">
        <v>1</v>
      </c>
    </row>
    <row r="24" customFormat="1" s="26">
      <c r="A24" t="n">
        <v>1980</v>
      </c>
      <c r="B24" t="n">
        <v>646</v>
      </c>
      <c r="C24" t="n">
        <v>1</v>
      </c>
      <c r="D24" t="n">
        <v>1</v>
      </c>
      <c r="E24" t="n">
        <v>1</v>
      </c>
      <c r="F24" t="n">
        <v>1</v>
      </c>
      <c r="H24" t="n">
        <v>4</v>
      </c>
      <c r="J24" t="n">
        <v>1</v>
      </c>
      <c r="K24" t="n">
        <v>1</v>
      </c>
      <c r="L24" t="n">
        <v>2</v>
      </c>
      <c r="M24" t="n">
        <v>5</v>
      </c>
      <c r="N24" t="n">
        <v>11</v>
      </c>
      <c r="O24" t="n">
        <v>15</v>
      </c>
      <c r="P24" t="n">
        <v>21</v>
      </c>
      <c r="Q24" t="n">
        <v>38</v>
      </c>
      <c r="R24" t="n">
        <v>64</v>
      </c>
      <c r="S24" t="n">
        <v>85</v>
      </c>
      <c r="T24" t="n">
        <v>93</v>
      </c>
      <c r="U24" t="n">
        <v>109</v>
      </c>
      <c r="V24" t="n">
        <v>94</v>
      </c>
      <c r="W24" t="n">
        <v>60</v>
      </c>
      <c r="X24" t="n">
        <v>26</v>
      </c>
      <c r="Y24" t="n">
        <v>11</v>
      </c>
      <c r="Z24" t="n">
        <v>4</v>
      </c>
      <c r="AB24" t="n">
        <v>2</v>
      </c>
    </row>
    <row r="25" customFormat="1" s="26">
      <c r="A25" t="n">
        <v>1981</v>
      </c>
      <c r="B25" t="n">
        <v>674</v>
      </c>
      <c r="E25" t="n">
        <v>1</v>
      </c>
      <c r="G25" t="n">
        <v>1</v>
      </c>
      <c r="H25" t="n">
        <v>2</v>
      </c>
      <c r="J25" t="n">
        <v>2</v>
      </c>
      <c r="K25" t="n">
        <v>3</v>
      </c>
      <c r="L25" t="n">
        <v>4</v>
      </c>
      <c r="M25" t="n">
        <v>9</v>
      </c>
      <c r="N25" t="n">
        <v>10</v>
      </c>
      <c r="O25" t="n">
        <v>14</v>
      </c>
      <c r="P25" t="n">
        <v>15</v>
      </c>
      <c r="Q25" t="n">
        <v>35</v>
      </c>
      <c r="R25" t="n">
        <v>67</v>
      </c>
      <c r="S25" t="n">
        <v>84</v>
      </c>
      <c r="T25" t="n">
        <v>98</v>
      </c>
      <c r="U25" t="n">
        <v>106</v>
      </c>
      <c r="V25" t="n">
        <v>121</v>
      </c>
      <c r="W25" t="n">
        <v>65</v>
      </c>
      <c r="X25" t="n">
        <v>25</v>
      </c>
      <c r="Y25" t="n">
        <v>13</v>
      </c>
      <c r="Z25" t="n">
        <v>1</v>
      </c>
    </row>
    <row r="26" customFormat="1" s="26">
      <c r="A26" t="n">
        <v>1982</v>
      </c>
      <c r="B26" t="n">
        <v>711</v>
      </c>
      <c r="C26" t="n">
        <v>1</v>
      </c>
      <c r="D26" t="n">
        <v>1</v>
      </c>
      <c r="H26" t="n">
        <v>2</v>
      </c>
      <c r="I26" t="n">
        <v>1</v>
      </c>
      <c r="J26" t="n">
        <v>4</v>
      </c>
      <c r="L26" t="n">
        <v>5</v>
      </c>
      <c r="M26" t="n">
        <v>12</v>
      </c>
      <c r="N26" t="n">
        <v>15</v>
      </c>
      <c r="O26" t="n">
        <v>16</v>
      </c>
      <c r="P26" t="n">
        <v>25</v>
      </c>
      <c r="Q26" t="n">
        <v>42</v>
      </c>
      <c r="R26" t="n">
        <v>56</v>
      </c>
      <c r="S26" t="n">
        <v>80</v>
      </c>
      <c r="T26" t="n">
        <v>96</v>
      </c>
      <c r="U26" t="n">
        <v>111</v>
      </c>
      <c r="V26" t="n">
        <v>85</v>
      </c>
      <c r="W26" t="n">
        <v>89</v>
      </c>
      <c r="X26" t="n">
        <v>48</v>
      </c>
      <c r="Y26" t="n">
        <v>19</v>
      </c>
      <c r="Z26" t="n">
        <v>4</v>
      </c>
      <c r="AC26" t="n">
        <v>1</v>
      </c>
    </row>
    <row r="27" customFormat="1" s="26">
      <c r="A27" t="n">
        <v>1983</v>
      </c>
      <c r="B27" t="n">
        <v>798</v>
      </c>
      <c r="E27" t="n">
        <v>1</v>
      </c>
      <c r="H27" t="n">
        <v>1</v>
      </c>
      <c r="I27" t="n">
        <v>2</v>
      </c>
      <c r="K27" t="n">
        <v>2</v>
      </c>
      <c r="L27" t="n">
        <v>2</v>
      </c>
      <c r="M27" t="n">
        <v>8</v>
      </c>
      <c r="N27" t="n">
        <v>19</v>
      </c>
      <c r="O27" t="n">
        <v>26</v>
      </c>
      <c r="P27" t="n">
        <v>33</v>
      </c>
      <c r="Q27" t="n">
        <v>49</v>
      </c>
      <c r="R27" t="n">
        <v>76</v>
      </c>
      <c r="S27" t="n">
        <v>91</v>
      </c>
      <c r="T27" t="n">
        <v>110</v>
      </c>
      <c r="U27" t="n">
        <v>116</v>
      </c>
      <c r="V27" t="n">
        <v>127</v>
      </c>
      <c r="W27" t="n">
        <v>71</v>
      </c>
      <c r="X27" t="n">
        <v>39</v>
      </c>
      <c r="Y27" t="n">
        <v>16</v>
      </c>
      <c r="Z27" t="n">
        <v>9</v>
      </c>
      <c r="AC27" t="n">
        <v>1</v>
      </c>
    </row>
    <row r="28" customFormat="1" s="26">
      <c r="A28" t="n">
        <v>1984</v>
      </c>
      <c r="B28" t="n">
        <v>840</v>
      </c>
      <c r="D28" t="n">
        <v>1</v>
      </c>
      <c r="E28" t="n">
        <v>1</v>
      </c>
      <c r="F28" t="n">
        <v>1</v>
      </c>
      <c r="H28" t="n">
        <v>3</v>
      </c>
      <c r="J28" t="n">
        <v>1</v>
      </c>
      <c r="K28" t="n">
        <v>5</v>
      </c>
      <c r="L28" t="n">
        <v>4</v>
      </c>
      <c r="M28" t="n">
        <v>12</v>
      </c>
      <c r="N28" t="n">
        <v>18</v>
      </c>
      <c r="O28" t="n">
        <v>33</v>
      </c>
      <c r="P28" t="n">
        <v>27</v>
      </c>
      <c r="Q28" t="n">
        <v>49</v>
      </c>
      <c r="R28" t="n">
        <v>67</v>
      </c>
      <c r="S28" t="n">
        <v>95</v>
      </c>
      <c r="T28" t="n">
        <v>114</v>
      </c>
      <c r="U28" t="n">
        <v>122</v>
      </c>
      <c r="V28" t="n">
        <v>126</v>
      </c>
      <c r="W28" t="n">
        <v>89</v>
      </c>
      <c r="X28" t="n">
        <v>47</v>
      </c>
      <c r="Y28" t="n">
        <v>19</v>
      </c>
      <c r="Z28" t="n">
        <v>5</v>
      </c>
      <c r="AA28" t="n">
        <v>4</v>
      </c>
    </row>
    <row r="29" customFormat="1" s="26">
      <c r="A29" t="n">
        <v>1985</v>
      </c>
      <c r="B29" t="n">
        <v>813</v>
      </c>
      <c r="E29" t="n">
        <v>1</v>
      </c>
      <c r="F29" t="n">
        <v>1</v>
      </c>
      <c r="H29" t="n">
        <v>2</v>
      </c>
      <c r="I29" t="n">
        <v>2</v>
      </c>
      <c r="J29" t="n">
        <v>1</v>
      </c>
      <c r="K29" t="n">
        <v>2</v>
      </c>
      <c r="L29" t="n">
        <v>2</v>
      </c>
      <c r="M29" t="n">
        <v>7</v>
      </c>
      <c r="N29" t="n">
        <v>17</v>
      </c>
      <c r="O29" t="n">
        <v>19</v>
      </c>
      <c r="P29" t="n">
        <v>34</v>
      </c>
      <c r="Q29" t="n">
        <v>67</v>
      </c>
      <c r="R29" t="n">
        <v>71</v>
      </c>
      <c r="S29" t="n">
        <v>102</v>
      </c>
      <c r="T29" t="n">
        <v>110</v>
      </c>
      <c r="U29" t="n">
        <v>110</v>
      </c>
      <c r="V29" t="n">
        <v>115</v>
      </c>
      <c r="W29" t="n">
        <v>79</v>
      </c>
      <c r="X29" t="n">
        <v>42</v>
      </c>
      <c r="Y29" t="n">
        <v>26</v>
      </c>
      <c r="Z29" t="n">
        <v>4</v>
      </c>
      <c r="AC29" t="n">
        <v>1</v>
      </c>
    </row>
    <row r="30" customFormat="1" s="26">
      <c r="A30" t="n">
        <v>1986</v>
      </c>
      <c r="B30" t="n">
        <v>836</v>
      </c>
      <c r="H30" t="n">
        <v>0</v>
      </c>
      <c r="I30" t="n">
        <v>1</v>
      </c>
      <c r="L30" t="n">
        <v>5</v>
      </c>
      <c r="M30" t="n">
        <v>7</v>
      </c>
      <c r="N30" t="n">
        <v>16</v>
      </c>
      <c r="O30" t="n">
        <v>37</v>
      </c>
      <c r="P30" t="n">
        <v>42</v>
      </c>
      <c r="Q30" t="n">
        <v>44</v>
      </c>
      <c r="R30" t="n">
        <v>72</v>
      </c>
      <c r="S30" t="n">
        <v>87</v>
      </c>
      <c r="T30" t="n">
        <v>135</v>
      </c>
      <c r="U30" t="n">
        <v>129</v>
      </c>
      <c r="V30" t="n">
        <v>99</v>
      </c>
      <c r="W30" t="n">
        <v>81</v>
      </c>
      <c r="X30" t="n">
        <v>49</v>
      </c>
      <c r="Y30" t="n">
        <v>24</v>
      </c>
      <c r="Z30" t="n">
        <v>6</v>
      </c>
      <c r="AA30" t="n">
        <v>1</v>
      </c>
      <c r="AC30" t="n">
        <v>1</v>
      </c>
    </row>
    <row r="31" customFormat="1" s="26">
      <c r="A31" t="n">
        <v>1987</v>
      </c>
      <c r="B31" t="n">
        <v>833</v>
      </c>
      <c r="E31" t="n">
        <v>1</v>
      </c>
      <c r="F31" t="n">
        <v>1</v>
      </c>
      <c r="G31" t="n">
        <v>1</v>
      </c>
      <c r="H31" t="n">
        <v>3</v>
      </c>
      <c r="I31" t="n">
        <v>1</v>
      </c>
      <c r="J31" t="n">
        <v>1</v>
      </c>
      <c r="K31" t="n">
        <v>3</v>
      </c>
      <c r="L31" t="n">
        <v>5</v>
      </c>
      <c r="M31" t="n">
        <v>15</v>
      </c>
      <c r="N31" t="n">
        <v>19</v>
      </c>
      <c r="O31" t="n">
        <v>34</v>
      </c>
      <c r="P31" t="n">
        <v>36</v>
      </c>
      <c r="Q31" t="n">
        <v>50</v>
      </c>
      <c r="R31" t="n">
        <v>76</v>
      </c>
      <c r="S31" t="n">
        <v>101</v>
      </c>
      <c r="T31" t="n">
        <v>96</v>
      </c>
      <c r="U31" t="n">
        <v>121</v>
      </c>
      <c r="V31" t="n">
        <v>101</v>
      </c>
      <c r="W31" t="n">
        <v>88</v>
      </c>
      <c r="X31" t="n">
        <v>56</v>
      </c>
      <c r="Y31" t="n">
        <v>21</v>
      </c>
      <c r="Z31" t="n">
        <v>5</v>
      </c>
      <c r="AA31" t="n">
        <v>1</v>
      </c>
    </row>
    <row r="32" customFormat="1" s="26">
      <c r="A32" t="n">
        <v>1988</v>
      </c>
      <c r="B32" t="n">
        <v>906</v>
      </c>
      <c r="D32" t="n">
        <v>2</v>
      </c>
      <c r="H32" t="n">
        <v>2</v>
      </c>
      <c r="I32" t="n">
        <v>2</v>
      </c>
      <c r="J32" t="n">
        <v>1</v>
      </c>
      <c r="L32" t="n">
        <v>2</v>
      </c>
      <c r="M32" t="n">
        <v>13</v>
      </c>
      <c r="N32" t="n">
        <v>20</v>
      </c>
      <c r="O32" t="n">
        <v>30</v>
      </c>
      <c r="P32" t="n">
        <v>41</v>
      </c>
      <c r="Q32" t="n">
        <v>47</v>
      </c>
      <c r="R32" t="n">
        <v>75</v>
      </c>
      <c r="S32" t="n">
        <v>108</v>
      </c>
      <c r="T32" t="n">
        <v>126</v>
      </c>
      <c r="U32" t="n">
        <v>159</v>
      </c>
      <c r="V32" t="n">
        <v>119</v>
      </c>
      <c r="W32" t="n">
        <v>80</v>
      </c>
      <c r="X32" t="n">
        <v>47</v>
      </c>
      <c r="Y32" t="n">
        <v>25</v>
      </c>
      <c r="Z32" t="n">
        <v>7</v>
      </c>
      <c r="AA32" t="n">
        <v>2</v>
      </c>
    </row>
    <row r="33" customFormat="1" s="26">
      <c r="A33" t="n">
        <v>1989</v>
      </c>
      <c r="B33" t="n">
        <v>985</v>
      </c>
      <c r="E33" t="n">
        <v>1</v>
      </c>
      <c r="F33" t="n">
        <v>1</v>
      </c>
      <c r="H33" t="n">
        <v>2</v>
      </c>
      <c r="I33" t="n">
        <v>2</v>
      </c>
      <c r="J33" t="n">
        <v>3</v>
      </c>
      <c r="K33" t="n">
        <v>1</v>
      </c>
      <c r="L33" t="n">
        <v>5</v>
      </c>
      <c r="M33" t="n">
        <v>5</v>
      </c>
      <c r="N33" t="n">
        <v>24</v>
      </c>
      <c r="O33" t="n">
        <v>35</v>
      </c>
      <c r="P33" t="n">
        <v>41</v>
      </c>
      <c r="Q33" t="n">
        <v>56</v>
      </c>
      <c r="R33" t="n">
        <v>76</v>
      </c>
      <c r="S33" t="n">
        <v>118</v>
      </c>
      <c r="T33" t="n">
        <v>156</v>
      </c>
      <c r="U33" t="n">
        <v>136</v>
      </c>
      <c r="V33" t="n">
        <v>133</v>
      </c>
      <c r="W33" t="n">
        <v>94</v>
      </c>
      <c r="X33" t="n">
        <v>59</v>
      </c>
      <c r="Y33" t="n">
        <v>31</v>
      </c>
      <c r="Z33" t="n">
        <v>5</v>
      </c>
      <c r="AA33" t="n">
        <v>3</v>
      </c>
    </row>
    <row r="34" customFormat="1" s="26">
      <c r="A34" t="n">
        <v>1990</v>
      </c>
      <c r="B34" t="n">
        <v>1037</v>
      </c>
      <c r="D34" t="n">
        <v>1</v>
      </c>
      <c r="E34" t="n">
        <v>2</v>
      </c>
      <c r="F34" t="n">
        <v>1</v>
      </c>
      <c r="H34" t="n">
        <v>4</v>
      </c>
      <c r="J34" t="n">
        <v>2</v>
      </c>
      <c r="K34" t="n">
        <v>1</v>
      </c>
      <c r="L34" t="n">
        <v>5</v>
      </c>
      <c r="M34" t="n">
        <v>5</v>
      </c>
      <c r="N34" t="n">
        <v>18</v>
      </c>
      <c r="O34" t="n">
        <v>37</v>
      </c>
      <c r="P34" t="n">
        <v>46</v>
      </c>
      <c r="Q34" t="n">
        <v>61</v>
      </c>
      <c r="R34" t="n">
        <v>97</v>
      </c>
      <c r="S34" t="n">
        <v>117</v>
      </c>
      <c r="T34" t="n">
        <v>166</v>
      </c>
      <c r="U34" t="n">
        <v>142</v>
      </c>
      <c r="V34" t="n">
        <v>123</v>
      </c>
      <c r="W34" t="n">
        <v>99</v>
      </c>
      <c r="X34" t="n">
        <v>72</v>
      </c>
      <c r="Y34" t="n">
        <v>27</v>
      </c>
      <c r="Z34" t="n">
        <v>10</v>
      </c>
      <c r="AA34" t="n">
        <v>4</v>
      </c>
      <c r="AB34" t="n">
        <v>1</v>
      </c>
    </row>
    <row r="35" customFormat="1" s="26">
      <c r="A35" t="n">
        <v>1991</v>
      </c>
      <c r="B35" t="n">
        <v>1042</v>
      </c>
      <c r="C35" t="n">
        <v>2</v>
      </c>
      <c r="D35" t="n">
        <v>1</v>
      </c>
      <c r="F35" t="n">
        <v>3</v>
      </c>
      <c r="H35" t="n">
        <v>6</v>
      </c>
      <c r="K35" t="n">
        <v>2</v>
      </c>
      <c r="L35" t="n">
        <v>6</v>
      </c>
      <c r="M35" t="n">
        <v>7</v>
      </c>
      <c r="N35" t="n">
        <v>16</v>
      </c>
      <c r="O35" t="n">
        <v>34</v>
      </c>
      <c r="P35" t="n">
        <v>68</v>
      </c>
      <c r="Q35" t="n">
        <v>67</v>
      </c>
      <c r="R35" t="n">
        <v>93</v>
      </c>
      <c r="S35" t="n">
        <v>100</v>
      </c>
      <c r="T35" t="n">
        <v>138</v>
      </c>
      <c r="U35" t="n">
        <v>137</v>
      </c>
      <c r="V35" t="n">
        <v>150</v>
      </c>
      <c r="W35" t="n">
        <v>95</v>
      </c>
      <c r="X35" t="n">
        <v>71</v>
      </c>
      <c r="Y35" t="n">
        <v>39</v>
      </c>
      <c r="Z35" t="n">
        <v>10</v>
      </c>
      <c r="AA35" t="n">
        <v>2</v>
      </c>
      <c r="AB35" t="n">
        <v>1</v>
      </c>
    </row>
    <row r="36" customFormat="1" s="26">
      <c r="A36" t="n">
        <v>1992</v>
      </c>
      <c r="B36" t="n">
        <v>1169</v>
      </c>
      <c r="C36" t="n">
        <v>1</v>
      </c>
      <c r="D36" t="n">
        <v>0</v>
      </c>
      <c r="E36" t="n">
        <v>0</v>
      </c>
      <c r="F36" t="n">
        <v>0</v>
      </c>
      <c r="G36" t="n">
        <v>1</v>
      </c>
      <c r="H36" t="n">
        <v>2</v>
      </c>
      <c r="I36" t="n">
        <v>0</v>
      </c>
      <c r="J36" t="n">
        <v>2</v>
      </c>
      <c r="K36" t="n">
        <v>2</v>
      </c>
      <c r="L36" t="n">
        <v>1</v>
      </c>
      <c r="M36" t="n">
        <v>3</v>
      </c>
      <c r="N36" t="n">
        <v>24</v>
      </c>
      <c r="O36" t="n">
        <v>33</v>
      </c>
      <c r="P36" t="n">
        <v>76</v>
      </c>
      <c r="Q36" t="n">
        <v>86</v>
      </c>
      <c r="R36" t="n">
        <v>89</v>
      </c>
      <c r="S36" t="n">
        <v>123</v>
      </c>
      <c r="T36" t="n">
        <v>171</v>
      </c>
      <c r="U36" t="n">
        <v>161</v>
      </c>
      <c r="V36" t="n">
        <v>165</v>
      </c>
      <c r="W36" t="n">
        <v>118</v>
      </c>
      <c r="X36" t="n">
        <v>74</v>
      </c>
      <c r="Y36" t="n">
        <v>29</v>
      </c>
      <c r="Z36" t="n">
        <v>5</v>
      </c>
      <c r="AA36" t="n">
        <v>4</v>
      </c>
      <c r="AB36" t="n">
        <v>1</v>
      </c>
      <c r="AC36" t="n">
        <v>0</v>
      </c>
    </row>
    <row r="37" customFormat="1" s="26">
      <c r="A37" t="n">
        <v>1993</v>
      </c>
      <c r="B37" t="n">
        <v>1165</v>
      </c>
      <c r="C37" t="n">
        <v>1</v>
      </c>
      <c r="D37" t="n">
        <v>0</v>
      </c>
      <c r="E37" t="n">
        <v>0</v>
      </c>
      <c r="F37" t="n">
        <v>0</v>
      </c>
      <c r="G37" t="n">
        <v>0</v>
      </c>
      <c r="H37" t="n">
        <v>1</v>
      </c>
      <c r="I37" t="n">
        <v>0</v>
      </c>
      <c r="J37" t="n">
        <v>2</v>
      </c>
      <c r="K37" t="n">
        <v>2</v>
      </c>
      <c r="L37" t="n">
        <v>6</v>
      </c>
      <c r="M37" t="n">
        <v>4</v>
      </c>
      <c r="N37" t="n">
        <v>15</v>
      </c>
      <c r="O37" t="n">
        <v>47</v>
      </c>
      <c r="P37" t="n">
        <v>58</v>
      </c>
      <c r="Q37" t="n">
        <v>83</v>
      </c>
      <c r="R37" t="n">
        <v>115</v>
      </c>
      <c r="S37" t="n">
        <v>141</v>
      </c>
      <c r="T37" t="n">
        <v>171</v>
      </c>
      <c r="U37" t="n">
        <v>168</v>
      </c>
      <c r="V37" t="n">
        <v>139</v>
      </c>
      <c r="W37" t="n">
        <v>100</v>
      </c>
      <c r="X37" t="n">
        <v>68</v>
      </c>
      <c r="Y37" t="n">
        <v>33</v>
      </c>
      <c r="Z37" t="n">
        <v>10</v>
      </c>
      <c r="AA37" t="n">
        <v>1</v>
      </c>
      <c r="AB37" t="n">
        <v>0</v>
      </c>
      <c r="AC37" t="n">
        <v>1</v>
      </c>
    </row>
    <row r="38" customFormat="1" s="26">
      <c r="A38" t="n">
        <v>1994</v>
      </c>
      <c r="B38" t="n">
        <v>1302</v>
      </c>
      <c r="C38" t="n">
        <v>0</v>
      </c>
      <c r="D38" t="n">
        <v>0</v>
      </c>
      <c r="E38" t="n">
        <v>0</v>
      </c>
      <c r="F38" t="n">
        <v>1</v>
      </c>
      <c r="G38" t="n">
        <v>0</v>
      </c>
      <c r="H38" t="n">
        <v>1</v>
      </c>
      <c r="I38" t="n">
        <v>1</v>
      </c>
      <c r="J38" t="n">
        <v>2</v>
      </c>
      <c r="K38" t="n">
        <v>2</v>
      </c>
      <c r="L38" t="n">
        <v>3</v>
      </c>
      <c r="M38" t="n">
        <v>7</v>
      </c>
      <c r="N38" t="n">
        <v>21</v>
      </c>
      <c r="O38" t="n">
        <v>44</v>
      </c>
      <c r="P38" t="n">
        <v>82</v>
      </c>
      <c r="Q38" t="n">
        <v>106</v>
      </c>
      <c r="R38" t="n">
        <v>113</v>
      </c>
      <c r="S38" t="n">
        <v>143</v>
      </c>
      <c r="T38" t="n">
        <v>158</v>
      </c>
      <c r="U38" t="n">
        <v>196</v>
      </c>
      <c r="V38" t="n">
        <v>146</v>
      </c>
      <c r="W38" t="n">
        <v>135</v>
      </c>
      <c r="X38" t="n">
        <v>81</v>
      </c>
      <c r="Y38" t="n">
        <v>41</v>
      </c>
      <c r="Z38" t="n">
        <v>18</v>
      </c>
      <c r="AA38" t="n">
        <v>2</v>
      </c>
      <c r="AB38" t="n">
        <v>0</v>
      </c>
      <c r="AC38" t="n">
        <v>0</v>
      </c>
    </row>
    <row r="39" customFormat="1" s="26">
      <c r="A39" t="n">
        <v>1995</v>
      </c>
      <c r="B39" t="n">
        <v>1363</v>
      </c>
      <c r="C39" t="n">
        <v>0</v>
      </c>
      <c r="D39" t="n">
        <v>1</v>
      </c>
      <c r="E39" t="n">
        <v>0</v>
      </c>
      <c r="F39" t="n">
        <v>0</v>
      </c>
      <c r="G39" t="n">
        <v>1</v>
      </c>
      <c r="H39" t="n">
        <v>2</v>
      </c>
      <c r="I39" t="n">
        <v>0</v>
      </c>
      <c r="J39" t="n">
        <v>1</v>
      </c>
      <c r="K39" t="n">
        <v>3</v>
      </c>
      <c r="L39" t="n">
        <v>1</v>
      </c>
      <c r="M39" t="n">
        <v>5</v>
      </c>
      <c r="N39" t="n">
        <v>16</v>
      </c>
      <c r="O39" t="n">
        <v>35</v>
      </c>
      <c r="P39" t="n">
        <v>95</v>
      </c>
      <c r="Q39" t="n">
        <v>111</v>
      </c>
      <c r="R39" t="n">
        <v>126</v>
      </c>
      <c r="S39" t="n">
        <v>127</v>
      </c>
      <c r="T39" t="n">
        <v>176</v>
      </c>
      <c r="U39" t="n">
        <v>181</v>
      </c>
      <c r="V39" t="n">
        <v>179</v>
      </c>
      <c r="W39" t="n">
        <v>147</v>
      </c>
      <c r="X39" t="n">
        <v>90</v>
      </c>
      <c r="Y39" t="n">
        <v>48</v>
      </c>
      <c r="Z39" t="n">
        <v>17</v>
      </c>
      <c r="AA39" t="n">
        <v>3</v>
      </c>
      <c r="AB39" t="n">
        <v>0</v>
      </c>
      <c r="AC39" t="n">
        <v>0</v>
      </c>
    </row>
    <row r="40" customFormat="1" s="26">
      <c r="A40" t="n">
        <v>1996</v>
      </c>
      <c r="B40" t="n">
        <v>1420</v>
      </c>
      <c r="C40" t="n">
        <v>1</v>
      </c>
      <c r="D40" t="n">
        <v>0</v>
      </c>
      <c r="E40" t="n">
        <v>1</v>
      </c>
      <c r="F40" t="n">
        <v>1</v>
      </c>
      <c r="G40" t="n">
        <v>0</v>
      </c>
      <c r="H40" t="n">
        <v>3</v>
      </c>
      <c r="I40" t="n">
        <v>2</v>
      </c>
      <c r="J40" t="n">
        <v>0</v>
      </c>
      <c r="K40" t="n">
        <v>1</v>
      </c>
      <c r="L40" t="n">
        <v>7</v>
      </c>
      <c r="M40" t="n">
        <v>8</v>
      </c>
      <c r="N40" t="n">
        <v>13</v>
      </c>
      <c r="O40" t="n">
        <v>39</v>
      </c>
      <c r="P40" t="n">
        <v>84</v>
      </c>
      <c r="Q40" t="n">
        <v>135</v>
      </c>
      <c r="R40" t="n">
        <v>138</v>
      </c>
      <c r="S40" t="n">
        <v>149</v>
      </c>
      <c r="T40" t="n">
        <v>179</v>
      </c>
      <c r="U40" t="n">
        <v>215</v>
      </c>
      <c r="V40" t="n">
        <v>169</v>
      </c>
      <c r="W40" t="n">
        <v>130</v>
      </c>
      <c r="X40" t="n">
        <v>75</v>
      </c>
      <c r="Y40" t="n">
        <v>54</v>
      </c>
      <c r="Z40" t="n">
        <v>18</v>
      </c>
      <c r="AA40" t="n">
        <v>1</v>
      </c>
      <c r="AB40" t="n">
        <v>0</v>
      </c>
      <c r="AC40" t="n">
        <v>0</v>
      </c>
    </row>
    <row r="41" customFormat="1" s="26">
      <c r="A41" t="n">
        <v>1997</v>
      </c>
      <c r="B41" t="n">
        <v>1505</v>
      </c>
      <c r="C41" t="n">
        <v>2</v>
      </c>
      <c r="D41" t="n">
        <v>0</v>
      </c>
      <c r="E41" t="n">
        <v>1</v>
      </c>
      <c r="F41" t="n">
        <v>1</v>
      </c>
      <c r="G41" t="n">
        <v>1</v>
      </c>
      <c r="H41" t="n">
        <v>5</v>
      </c>
      <c r="I41" t="n">
        <v>1</v>
      </c>
      <c r="J41" t="n">
        <v>2</v>
      </c>
      <c r="K41" t="n">
        <v>4</v>
      </c>
      <c r="L41" t="n">
        <v>2</v>
      </c>
      <c r="M41" t="n">
        <v>11</v>
      </c>
      <c r="N41" t="n">
        <v>15</v>
      </c>
      <c r="O41" t="n">
        <v>45</v>
      </c>
      <c r="P41" t="n">
        <v>75</v>
      </c>
      <c r="Q41" t="n">
        <v>157</v>
      </c>
      <c r="R41" t="n">
        <v>147</v>
      </c>
      <c r="S41" t="n">
        <v>185</v>
      </c>
      <c r="T41" t="n">
        <v>188</v>
      </c>
      <c r="U41" t="n">
        <v>199</v>
      </c>
      <c r="V41" t="n">
        <v>193</v>
      </c>
      <c r="W41" t="n">
        <v>138</v>
      </c>
      <c r="X41" t="n">
        <v>70</v>
      </c>
      <c r="Y41" t="n">
        <v>48</v>
      </c>
      <c r="Z41" t="n">
        <v>16</v>
      </c>
      <c r="AA41" t="n">
        <v>3</v>
      </c>
      <c r="AB41" t="n">
        <v>1</v>
      </c>
      <c r="AC41" t="n">
        <v>0</v>
      </c>
    </row>
    <row r="42" customFormat="1" s="26">
      <c r="A42" t="n">
        <v>1998</v>
      </c>
      <c r="B42" t="n">
        <v>1622</v>
      </c>
      <c r="C42" t="n">
        <v>0</v>
      </c>
      <c r="D42" t="n">
        <v>0</v>
      </c>
      <c r="E42" t="n">
        <v>1</v>
      </c>
      <c r="F42" t="n">
        <v>2</v>
      </c>
      <c r="G42" t="n">
        <v>0</v>
      </c>
      <c r="H42" t="n">
        <v>3</v>
      </c>
      <c r="I42" t="n">
        <v>1</v>
      </c>
      <c r="J42" t="n">
        <v>6</v>
      </c>
      <c r="K42" t="n">
        <v>4</v>
      </c>
      <c r="L42" t="n">
        <v>6</v>
      </c>
      <c r="M42" t="n">
        <v>9</v>
      </c>
      <c r="N42" t="n">
        <v>20</v>
      </c>
      <c r="O42" t="n">
        <v>29</v>
      </c>
      <c r="P42" t="n">
        <v>77</v>
      </c>
      <c r="Q42" t="n">
        <v>172</v>
      </c>
      <c r="R42" t="n">
        <v>222</v>
      </c>
      <c r="S42" t="n">
        <v>165</v>
      </c>
      <c r="T42" t="n">
        <v>195</v>
      </c>
      <c r="U42" t="n">
        <v>211</v>
      </c>
      <c r="V42" t="n">
        <v>185</v>
      </c>
      <c r="W42" t="n">
        <v>156</v>
      </c>
      <c r="X42" t="n">
        <v>96</v>
      </c>
      <c r="Y42" t="n">
        <v>52</v>
      </c>
      <c r="Z42" t="n">
        <v>10</v>
      </c>
      <c r="AA42" t="n">
        <v>3</v>
      </c>
      <c r="AB42" t="n">
        <v>0</v>
      </c>
      <c r="AC42" t="n">
        <v>0</v>
      </c>
    </row>
    <row r="43" customFormat="1" s="26">
      <c r="A43" t="n">
        <v>1999</v>
      </c>
      <c r="B43" t="n">
        <v>1543</v>
      </c>
      <c r="C43" t="n">
        <v>2</v>
      </c>
      <c r="D43" t="n">
        <v>1</v>
      </c>
      <c r="E43" t="n">
        <v>0</v>
      </c>
      <c r="F43" t="n">
        <v>1</v>
      </c>
      <c r="G43" t="n">
        <v>0</v>
      </c>
      <c r="H43" t="n">
        <v>4</v>
      </c>
      <c r="I43" t="n">
        <v>2</v>
      </c>
      <c r="J43" t="n">
        <v>2</v>
      </c>
      <c r="K43" t="n">
        <v>2</v>
      </c>
      <c r="L43" t="n">
        <v>5</v>
      </c>
      <c r="M43" t="n">
        <v>12</v>
      </c>
      <c r="N43" t="n">
        <v>16</v>
      </c>
      <c r="O43" t="n">
        <v>43</v>
      </c>
      <c r="P43" t="n">
        <v>75</v>
      </c>
      <c r="Q43" t="n">
        <v>182</v>
      </c>
      <c r="R43" t="n">
        <v>181</v>
      </c>
      <c r="S43" t="n">
        <v>190</v>
      </c>
      <c r="T43" t="n">
        <v>181</v>
      </c>
      <c r="U43" t="n">
        <v>195</v>
      </c>
      <c r="V43" t="n">
        <v>192</v>
      </c>
      <c r="W43" t="n">
        <v>145</v>
      </c>
      <c r="X43" t="n">
        <v>76</v>
      </c>
      <c r="Y43" t="n">
        <v>31</v>
      </c>
      <c r="Z43" t="n">
        <v>6</v>
      </c>
      <c r="AA43" t="n">
        <v>3</v>
      </c>
      <c r="AB43" t="n">
        <v>0</v>
      </c>
      <c r="AC43" t="n">
        <v>0</v>
      </c>
    </row>
    <row r="44" customFormat="1" s="26">
      <c r="A44" t="n">
        <v>2000</v>
      </c>
      <c r="B44" t="n">
        <v>1736</v>
      </c>
      <c r="C44" t="n">
        <v>0</v>
      </c>
      <c r="D44" t="n">
        <v>1</v>
      </c>
      <c r="E44" t="n">
        <v>2</v>
      </c>
      <c r="F44" t="n">
        <v>0</v>
      </c>
      <c r="G44" t="n">
        <v>0</v>
      </c>
      <c r="H44" t="n">
        <v>3</v>
      </c>
      <c r="I44" t="n">
        <v>1</v>
      </c>
      <c r="J44" t="n">
        <v>0</v>
      </c>
      <c r="K44" t="n">
        <v>4</v>
      </c>
      <c r="L44" t="n">
        <v>3</v>
      </c>
      <c r="M44" t="n">
        <v>10</v>
      </c>
      <c r="N44" t="n">
        <v>22</v>
      </c>
      <c r="O44" t="n">
        <v>37</v>
      </c>
      <c r="P44" t="n">
        <v>83</v>
      </c>
      <c r="Q44" t="n">
        <v>194</v>
      </c>
      <c r="R44" t="n">
        <v>229</v>
      </c>
      <c r="S44" t="n">
        <v>222</v>
      </c>
      <c r="T44" t="n">
        <v>205</v>
      </c>
      <c r="U44" t="n">
        <v>213</v>
      </c>
      <c r="V44" t="n">
        <v>201</v>
      </c>
      <c r="W44" t="n">
        <v>148</v>
      </c>
      <c r="X44" t="n">
        <v>91</v>
      </c>
      <c r="Y44" t="n">
        <v>55</v>
      </c>
      <c r="Z44" t="n">
        <v>9</v>
      </c>
      <c r="AA44" t="n">
        <v>5</v>
      </c>
      <c r="AB44" t="n">
        <v>1</v>
      </c>
      <c r="AC44" t="n">
        <v>0</v>
      </c>
    </row>
    <row r="45" customFormat="1" s="26">
      <c r="A45" t="n">
        <v>2001</v>
      </c>
      <c r="B45" t="n">
        <v>1715</v>
      </c>
      <c r="C45" t="n">
        <v>0</v>
      </c>
      <c r="D45" t="n">
        <v>0</v>
      </c>
      <c r="E45" t="n">
        <v>2</v>
      </c>
      <c r="F45" t="n">
        <v>0</v>
      </c>
      <c r="G45" t="n">
        <v>0</v>
      </c>
      <c r="H45" t="n">
        <v>2</v>
      </c>
      <c r="I45" t="n">
        <v>3</v>
      </c>
      <c r="J45" t="n">
        <v>0</v>
      </c>
      <c r="K45" t="n">
        <v>1</v>
      </c>
      <c r="L45" t="n">
        <v>2</v>
      </c>
      <c r="M45" t="n">
        <v>7</v>
      </c>
      <c r="N45" t="n">
        <v>12</v>
      </c>
      <c r="O45" t="n">
        <v>44</v>
      </c>
      <c r="P45" t="n">
        <v>84</v>
      </c>
      <c r="Q45" t="n">
        <v>192</v>
      </c>
      <c r="R45" t="n">
        <v>255</v>
      </c>
      <c r="S45" t="n">
        <v>219</v>
      </c>
      <c r="T45" t="n">
        <v>193</v>
      </c>
      <c r="U45" t="n">
        <v>187</v>
      </c>
      <c r="V45" t="n">
        <v>180</v>
      </c>
      <c r="W45" t="n">
        <v>163</v>
      </c>
      <c r="X45" t="n">
        <v>101</v>
      </c>
      <c r="Y45" t="n">
        <v>55</v>
      </c>
      <c r="Z45" t="n">
        <v>11</v>
      </c>
      <c r="AA45" t="n">
        <v>4</v>
      </c>
      <c r="AB45" t="n">
        <v>0</v>
      </c>
      <c r="AC45" t="n">
        <v>0</v>
      </c>
    </row>
    <row r="46">
      <c r="A46" t="n">
        <v>2002</v>
      </c>
      <c r="B46" t="n">
        <v>1902</v>
      </c>
      <c r="C46" t="n">
        <v>0</v>
      </c>
      <c r="D46" t="n">
        <v>2</v>
      </c>
      <c r="E46" t="n">
        <v>1</v>
      </c>
      <c r="F46" t="n">
        <v>1</v>
      </c>
      <c r="G46" t="n">
        <v>1</v>
      </c>
      <c r="H46" t="n">
        <v>5</v>
      </c>
      <c r="I46" t="n">
        <v>0</v>
      </c>
      <c r="J46" t="n">
        <v>5</v>
      </c>
      <c r="K46" t="n">
        <v>4</v>
      </c>
      <c r="L46" t="n">
        <v>4</v>
      </c>
      <c r="M46" t="n">
        <v>12</v>
      </c>
      <c r="N46" t="n">
        <v>23</v>
      </c>
      <c r="O46" t="n">
        <v>37</v>
      </c>
      <c r="P46" t="n">
        <v>72</v>
      </c>
      <c r="Q46" t="n">
        <v>171</v>
      </c>
      <c r="R46" t="n">
        <v>313</v>
      </c>
      <c r="S46" t="n">
        <v>248</v>
      </c>
      <c r="T46" t="n">
        <v>214</v>
      </c>
      <c r="U46" t="n">
        <v>211</v>
      </c>
      <c r="V46" t="n">
        <v>226</v>
      </c>
      <c r="W46" t="n">
        <v>163</v>
      </c>
      <c r="X46" t="n">
        <v>119</v>
      </c>
      <c r="Y46" t="n">
        <v>46</v>
      </c>
      <c r="Z46" t="n">
        <v>24</v>
      </c>
      <c r="AA46" t="n">
        <v>4</v>
      </c>
      <c r="AB46" t="n">
        <v>1</v>
      </c>
      <c r="AC46" t="n">
        <v>0</v>
      </c>
    </row>
    <row r="47">
      <c r="A47" t="n">
        <v>2003</v>
      </c>
      <c r="B47" t="n">
        <v>2004</v>
      </c>
      <c r="C47" t="n">
        <v>0</v>
      </c>
      <c r="D47" t="n">
        <v>0</v>
      </c>
      <c r="E47" t="n">
        <v>1</v>
      </c>
      <c r="F47" t="n">
        <v>0</v>
      </c>
      <c r="G47" t="n">
        <v>2</v>
      </c>
      <c r="H47" t="n">
        <v>3</v>
      </c>
      <c r="I47" t="n">
        <v>1</v>
      </c>
      <c r="J47" t="n">
        <v>1</v>
      </c>
      <c r="K47" t="n">
        <v>2</v>
      </c>
      <c r="L47" t="n">
        <v>5</v>
      </c>
      <c r="M47" t="n">
        <v>9</v>
      </c>
      <c r="N47" t="n">
        <v>22</v>
      </c>
      <c r="O47" t="n">
        <v>34</v>
      </c>
      <c r="P47" t="n">
        <v>73</v>
      </c>
      <c r="Q47" t="n">
        <v>202</v>
      </c>
      <c r="R47" t="n">
        <v>336</v>
      </c>
      <c r="S47" t="n">
        <v>249</v>
      </c>
      <c r="T47" t="n">
        <v>237</v>
      </c>
      <c r="U47" t="n">
        <v>217</v>
      </c>
      <c r="V47" t="n">
        <v>216</v>
      </c>
      <c r="W47" t="n">
        <v>192</v>
      </c>
      <c r="X47" t="n">
        <v>114</v>
      </c>
      <c r="Y47" t="n">
        <v>60</v>
      </c>
      <c r="Z47" t="n">
        <v>22</v>
      </c>
      <c r="AA47" t="n">
        <v>8</v>
      </c>
      <c r="AB47" t="n">
        <v>1</v>
      </c>
      <c r="AC47" t="n">
        <v>0</v>
      </c>
    </row>
    <row r="48">
      <c r="A48" t="n">
        <v>2004</v>
      </c>
      <c r="B48" t="n">
        <v>2151</v>
      </c>
      <c r="C48" t="n">
        <v>0</v>
      </c>
      <c r="D48" t="n">
        <v>1</v>
      </c>
      <c r="E48" t="n">
        <v>0</v>
      </c>
      <c r="F48" t="n">
        <v>0</v>
      </c>
      <c r="G48" t="n">
        <v>0</v>
      </c>
      <c r="H48" t="n">
        <v>1</v>
      </c>
      <c r="I48" t="n">
        <v>1</v>
      </c>
      <c r="J48" t="n">
        <v>2</v>
      </c>
      <c r="K48" t="n">
        <v>4</v>
      </c>
      <c r="L48" t="n">
        <v>7</v>
      </c>
      <c r="M48" t="n">
        <v>8</v>
      </c>
      <c r="N48" t="n">
        <v>17</v>
      </c>
      <c r="O48" t="n">
        <v>36</v>
      </c>
      <c r="P48" t="n">
        <v>72</v>
      </c>
      <c r="Q48" t="n">
        <v>219</v>
      </c>
      <c r="R48" t="n">
        <v>324</v>
      </c>
      <c r="S48" t="n">
        <v>351</v>
      </c>
      <c r="T48" t="n">
        <v>258</v>
      </c>
      <c r="U48" t="n">
        <v>230</v>
      </c>
      <c r="V48" t="n">
        <v>251</v>
      </c>
      <c r="W48" t="n">
        <v>164</v>
      </c>
      <c r="X48" t="n">
        <v>123</v>
      </c>
      <c r="Y48" t="n">
        <v>52</v>
      </c>
      <c r="Z48" t="n">
        <v>25</v>
      </c>
      <c r="AA48" t="n">
        <v>6</v>
      </c>
      <c r="AB48" t="n">
        <v>0</v>
      </c>
      <c r="AC48" t="n">
        <v>0</v>
      </c>
    </row>
    <row r="49">
      <c r="A49" t="n">
        <v>2005</v>
      </c>
      <c r="B49" t="n">
        <v>2275</v>
      </c>
      <c r="C49" t="n">
        <v>0</v>
      </c>
      <c r="D49" t="n">
        <v>0</v>
      </c>
      <c r="E49" t="n">
        <v>1</v>
      </c>
      <c r="F49" t="n">
        <v>0</v>
      </c>
      <c r="G49" t="n">
        <v>0</v>
      </c>
      <c r="H49" t="n">
        <v>1</v>
      </c>
      <c r="I49" t="n">
        <v>1</v>
      </c>
      <c r="J49" t="n">
        <v>0</v>
      </c>
      <c r="K49" t="n">
        <v>1</v>
      </c>
      <c r="L49" t="n">
        <v>8</v>
      </c>
      <c r="M49" t="n">
        <v>10</v>
      </c>
      <c r="N49" t="n">
        <v>21</v>
      </c>
      <c r="O49" t="n">
        <v>39</v>
      </c>
      <c r="P49" t="n">
        <v>65</v>
      </c>
      <c r="Q49" t="n">
        <v>173</v>
      </c>
      <c r="R49" t="n">
        <v>390</v>
      </c>
      <c r="S49" t="n">
        <v>379</v>
      </c>
      <c r="T49" t="n">
        <v>295</v>
      </c>
      <c r="U49" t="n">
        <v>245</v>
      </c>
      <c r="V49" t="n">
        <v>250</v>
      </c>
      <c r="W49" t="n">
        <v>179</v>
      </c>
      <c r="X49" t="n">
        <v>149</v>
      </c>
      <c r="Y49" t="n">
        <v>47</v>
      </c>
      <c r="Z49" t="n">
        <v>21</v>
      </c>
      <c r="AA49" t="n">
        <v>1</v>
      </c>
      <c r="AB49" t="n">
        <v>0</v>
      </c>
      <c r="AC49" t="n">
        <v>0</v>
      </c>
    </row>
    <row r="50">
      <c r="A50" t="n">
        <v>2006</v>
      </c>
      <c r="B50" t="n">
        <v>2351</v>
      </c>
      <c r="C50" t="n">
        <v>1</v>
      </c>
      <c r="D50" t="n">
        <v>0</v>
      </c>
      <c r="E50" t="n">
        <v>1</v>
      </c>
      <c r="F50" t="n">
        <v>1</v>
      </c>
      <c r="G50" t="n">
        <v>0</v>
      </c>
      <c r="H50" t="n">
        <v>3</v>
      </c>
      <c r="I50" t="n">
        <v>1</v>
      </c>
      <c r="J50" t="n">
        <v>0</v>
      </c>
      <c r="K50" t="n">
        <v>0</v>
      </c>
      <c r="L50" t="n">
        <v>1</v>
      </c>
      <c r="M50" t="n">
        <v>13</v>
      </c>
      <c r="N50" t="n">
        <v>17</v>
      </c>
      <c r="O50" t="n">
        <v>35</v>
      </c>
      <c r="P50" t="n">
        <v>74</v>
      </c>
      <c r="Q50" t="n">
        <v>173</v>
      </c>
      <c r="R50" t="n">
        <v>356</v>
      </c>
      <c r="S50" t="n">
        <v>470</v>
      </c>
      <c r="T50" t="n">
        <v>314</v>
      </c>
      <c r="U50" t="n">
        <v>278</v>
      </c>
      <c r="V50" t="n">
        <v>225</v>
      </c>
      <c r="W50" t="n">
        <v>188</v>
      </c>
      <c r="X50" t="n">
        <v>129</v>
      </c>
      <c r="Y50" t="n">
        <v>60</v>
      </c>
      <c r="Z50" t="n">
        <v>13</v>
      </c>
      <c r="AA50" t="n">
        <v>1</v>
      </c>
      <c r="AB50" t="n">
        <v>0</v>
      </c>
      <c r="AC50" t="n">
        <v>0</v>
      </c>
    </row>
    <row r="51">
      <c r="A51" t="n">
        <v>2007</v>
      </c>
      <c r="B51" t="n">
        <v>2218</v>
      </c>
      <c r="C51" t="n">
        <v>0</v>
      </c>
      <c r="D51" t="n">
        <v>0</v>
      </c>
      <c r="E51" t="n">
        <v>1</v>
      </c>
      <c r="F51" t="n">
        <v>1</v>
      </c>
      <c r="G51" t="n">
        <v>2</v>
      </c>
      <c r="H51" t="n">
        <v>4</v>
      </c>
      <c r="I51" t="n">
        <v>2</v>
      </c>
      <c r="J51" t="n">
        <v>0</v>
      </c>
      <c r="K51" t="n">
        <v>1</v>
      </c>
      <c r="L51" t="n">
        <v>3</v>
      </c>
      <c r="M51" t="n">
        <v>6</v>
      </c>
      <c r="N51" t="n">
        <v>16</v>
      </c>
      <c r="O51" t="n">
        <v>26</v>
      </c>
      <c r="P51" t="n">
        <v>63</v>
      </c>
      <c r="Q51" t="n">
        <v>144</v>
      </c>
      <c r="R51" t="n">
        <v>345</v>
      </c>
      <c r="S51" t="n">
        <v>467</v>
      </c>
      <c r="T51" t="n">
        <v>341</v>
      </c>
      <c r="U51" t="n">
        <v>227</v>
      </c>
      <c r="V51" t="n">
        <v>218</v>
      </c>
      <c r="W51" t="n">
        <v>167</v>
      </c>
      <c r="X51" t="n">
        <v>106</v>
      </c>
      <c r="Y51" t="n">
        <v>60</v>
      </c>
      <c r="Z51" t="n">
        <v>20</v>
      </c>
      <c r="AA51" t="n">
        <v>4</v>
      </c>
      <c r="AB51" t="n">
        <v>0</v>
      </c>
      <c r="AC51" t="n">
        <v>0</v>
      </c>
    </row>
    <row r="52">
      <c r="A52" t="n">
        <v>2008</v>
      </c>
      <c r="B52" t="n">
        <v>2385</v>
      </c>
      <c r="C52" t="n">
        <v>0</v>
      </c>
      <c r="D52" t="n">
        <v>0</v>
      </c>
      <c r="E52" t="n">
        <v>0</v>
      </c>
      <c r="F52" t="n">
        <v>1</v>
      </c>
      <c r="G52" t="n">
        <v>0</v>
      </c>
      <c r="H52" t="n">
        <v>1</v>
      </c>
      <c r="I52" t="n">
        <v>1</v>
      </c>
      <c r="J52" t="n">
        <v>1</v>
      </c>
      <c r="K52" t="n">
        <v>3</v>
      </c>
      <c r="L52" t="n">
        <v>4</v>
      </c>
      <c r="M52" t="n">
        <v>6</v>
      </c>
      <c r="N52" t="n">
        <v>14</v>
      </c>
      <c r="O52" t="n">
        <v>28</v>
      </c>
      <c r="P52" t="n">
        <v>37</v>
      </c>
      <c r="Q52" t="n">
        <v>151</v>
      </c>
      <c r="R52" t="n">
        <v>367</v>
      </c>
      <c r="S52" t="n">
        <v>549</v>
      </c>
      <c r="T52" t="n">
        <v>355</v>
      </c>
      <c r="U52" t="n">
        <v>258</v>
      </c>
      <c r="V52" t="n">
        <v>208</v>
      </c>
      <c r="W52" t="n">
        <v>198</v>
      </c>
      <c r="X52" t="n">
        <v>117</v>
      </c>
      <c r="Y52" t="n">
        <v>66</v>
      </c>
      <c r="Z52" t="n">
        <v>15</v>
      </c>
      <c r="AA52" t="n">
        <v>5</v>
      </c>
      <c r="AB52" t="n">
        <v>1</v>
      </c>
      <c r="AC52" t="n">
        <v>0</v>
      </c>
    </row>
    <row r="53">
      <c r="A53" t="n">
        <v>2009</v>
      </c>
      <c r="B53" t="n">
        <v>2567</v>
      </c>
      <c r="C53" t="n">
        <v>2</v>
      </c>
      <c r="D53" t="n">
        <v>0</v>
      </c>
      <c r="E53" t="n">
        <v>1</v>
      </c>
      <c r="F53" t="n">
        <v>1</v>
      </c>
      <c r="G53" t="n">
        <v>0</v>
      </c>
      <c r="H53" t="n">
        <v>4</v>
      </c>
      <c r="I53" t="n">
        <v>0</v>
      </c>
      <c r="J53" t="n">
        <v>2</v>
      </c>
      <c r="K53" t="n">
        <v>1</v>
      </c>
      <c r="L53" t="n">
        <v>1</v>
      </c>
      <c r="M53" t="n">
        <v>7</v>
      </c>
      <c r="N53" t="n">
        <v>12</v>
      </c>
      <c r="O53" t="n">
        <v>24</v>
      </c>
      <c r="P53" t="n">
        <v>60</v>
      </c>
      <c r="Q53" t="n">
        <v>159</v>
      </c>
      <c r="R53" t="n">
        <v>342</v>
      </c>
      <c r="S53" t="n">
        <v>594</v>
      </c>
      <c r="T53" t="n">
        <v>453</v>
      </c>
      <c r="U53" t="n">
        <v>301</v>
      </c>
      <c r="V53" t="n">
        <v>226</v>
      </c>
      <c r="W53" t="n">
        <v>183</v>
      </c>
      <c r="X53" t="n">
        <v>122</v>
      </c>
      <c r="Y53" t="n">
        <v>56</v>
      </c>
      <c r="Z53" t="n">
        <v>17</v>
      </c>
      <c r="AA53" t="n">
        <v>3</v>
      </c>
      <c r="AB53" t="n">
        <v>0</v>
      </c>
      <c r="AC53" t="n">
        <v>0</v>
      </c>
    </row>
    <row r="54">
      <c r="A54" t="n">
        <v>2010</v>
      </c>
      <c r="B54" t="n">
        <v>2676</v>
      </c>
      <c r="C54" t="n">
        <v>1</v>
      </c>
      <c r="D54" t="n">
        <v>0</v>
      </c>
      <c r="E54" t="n">
        <v>1</v>
      </c>
      <c r="F54" t="n">
        <v>2</v>
      </c>
      <c r="G54" t="n">
        <v>0</v>
      </c>
      <c r="H54" t="n">
        <v>4</v>
      </c>
      <c r="I54" t="n">
        <v>2</v>
      </c>
      <c r="J54" t="n">
        <v>0</v>
      </c>
      <c r="K54" t="n">
        <v>1</v>
      </c>
      <c r="L54" t="n">
        <v>4</v>
      </c>
      <c r="M54" t="n">
        <v>3</v>
      </c>
      <c r="N54" t="n">
        <v>16</v>
      </c>
      <c r="O54" t="n">
        <v>28</v>
      </c>
      <c r="P54" t="n">
        <v>53</v>
      </c>
      <c r="Q54" t="n">
        <v>131</v>
      </c>
      <c r="R54" t="n">
        <v>317</v>
      </c>
      <c r="S54" t="n">
        <v>614</v>
      </c>
      <c r="T54" t="n">
        <v>527</v>
      </c>
      <c r="U54" t="n">
        <v>338</v>
      </c>
      <c r="V54" t="n">
        <v>233</v>
      </c>
      <c r="W54" t="n">
        <v>171</v>
      </c>
      <c r="X54" t="n">
        <v>129</v>
      </c>
      <c r="Y54" t="n">
        <v>73</v>
      </c>
      <c r="Z54" t="n">
        <v>27</v>
      </c>
      <c r="AA54" t="n">
        <v>4</v>
      </c>
      <c r="AB54" t="n">
        <v>1</v>
      </c>
      <c r="AC54" t="n">
        <v>0</v>
      </c>
    </row>
    <row r="55">
      <c r="A55" t="n">
        <v>2011</v>
      </c>
      <c r="B55" t="n">
        <v>2834</v>
      </c>
      <c r="C55" t="n">
        <v>0</v>
      </c>
      <c r="D55" t="n">
        <v>0</v>
      </c>
      <c r="E55" t="n">
        <v>0</v>
      </c>
      <c r="F55" t="n">
        <v>2</v>
      </c>
      <c r="G55" t="n">
        <v>0</v>
      </c>
      <c r="H55" t="n">
        <v>2</v>
      </c>
      <c r="I55" t="n">
        <v>1</v>
      </c>
      <c r="J55" t="n">
        <v>0</v>
      </c>
      <c r="K55" t="n">
        <v>1</v>
      </c>
      <c r="L55" t="n">
        <v>3</v>
      </c>
      <c r="M55" t="n">
        <v>11</v>
      </c>
      <c r="N55" t="n">
        <v>14</v>
      </c>
      <c r="O55" t="n">
        <v>20</v>
      </c>
      <c r="P55" t="n">
        <v>48</v>
      </c>
      <c r="Q55" t="n">
        <v>123</v>
      </c>
      <c r="R55" t="n">
        <v>307</v>
      </c>
      <c r="S55" t="n">
        <v>652</v>
      </c>
      <c r="T55" t="n">
        <v>632</v>
      </c>
      <c r="U55" t="n">
        <v>360</v>
      </c>
      <c r="V55" t="n">
        <v>243</v>
      </c>
      <c r="W55" t="n">
        <v>179</v>
      </c>
      <c r="X55" t="n">
        <v>131</v>
      </c>
      <c r="Y55" t="n">
        <v>76</v>
      </c>
      <c r="Z55" t="n">
        <v>25</v>
      </c>
      <c r="AA55" t="n">
        <v>5</v>
      </c>
      <c r="AB55" t="n">
        <v>1</v>
      </c>
      <c r="AC55" t="n">
        <v>0</v>
      </c>
    </row>
    <row r="56">
      <c r="A56" t="n">
        <v>2012</v>
      </c>
      <c r="B56" t="n">
        <v>2978</v>
      </c>
      <c r="C56" t="n">
        <v>2</v>
      </c>
      <c r="D56" t="n">
        <v>1</v>
      </c>
      <c r="E56" t="n">
        <v>0</v>
      </c>
      <c r="F56" t="n">
        <v>0</v>
      </c>
      <c r="G56" t="n">
        <v>0</v>
      </c>
      <c r="H56" t="n">
        <v>3</v>
      </c>
      <c r="I56" t="n">
        <v>0</v>
      </c>
      <c r="J56" t="n">
        <v>1</v>
      </c>
      <c r="K56" t="n">
        <v>1</v>
      </c>
      <c r="L56" t="n">
        <v>4</v>
      </c>
      <c r="M56" t="n">
        <v>11</v>
      </c>
      <c r="N56" t="n">
        <v>18</v>
      </c>
      <c r="O56" t="n">
        <v>18</v>
      </c>
      <c r="P56" t="n">
        <v>61</v>
      </c>
      <c r="Q56" t="n">
        <v>109</v>
      </c>
      <c r="R56" t="n">
        <v>287</v>
      </c>
      <c r="S56" t="n">
        <v>629</v>
      </c>
      <c r="T56" t="n">
        <v>692</v>
      </c>
      <c r="U56" t="n">
        <v>391</v>
      </c>
      <c r="V56" t="n">
        <v>271</v>
      </c>
      <c r="W56" t="n">
        <v>209</v>
      </c>
      <c r="X56" t="n">
        <v>154</v>
      </c>
      <c r="Y56" t="n">
        <v>83</v>
      </c>
      <c r="Z56" t="n">
        <v>29</v>
      </c>
      <c r="AA56" t="n">
        <v>6</v>
      </c>
      <c r="AB56" t="n">
        <v>1</v>
      </c>
      <c r="AC56" t="n">
        <v>0</v>
      </c>
    </row>
    <row r="57">
      <c r="A57" t="n">
        <v>2013</v>
      </c>
      <c r="B57" t="n">
        <v>3170</v>
      </c>
      <c r="C57" t="n">
        <v>0</v>
      </c>
      <c r="D57" t="n">
        <v>1</v>
      </c>
      <c r="E57" t="n">
        <v>1</v>
      </c>
      <c r="F57" t="n">
        <v>1</v>
      </c>
      <c r="G57" t="n">
        <v>0</v>
      </c>
      <c r="H57" t="n">
        <v>3</v>
      </c>
      <c r="I57" t="n">
        <v>2</v>
      </c>
      <c r="J57" t="n">
        <v>0</v>
      </c>
      <c r="K57" t="n">
        <v>1</v>
      </c>
      <c r="L57" t="n">
        <v>4</v>
      </c>
      <c r="M57" t="n">
        <v>7</v>
      </c>
      <c r="N57" t="n">
        <v>14</v>
      </c>
      <c r="O57" t="n">
        <v>35</v>
      </c>
      <c r="P57" t="n">
        <v>50</v>
      </c>
      <c r="Q57" t="n">
        <v>100</v>
      </c>
      <c r="R57" t="n">
        <v>237</v>
      </c>
      <c r="S57" t="n">
        <v>665</v>
      </c>
      <c r="T57" t="n">
        <v>820</v>
      </c>
      <c r="U57" t="n">
        <v>471</v>
      </c>
      <c r="V57" t="n">
        <v>301</v>
      </c>
      <c r="W57" t="n">
        <v>180</v>
      </c>
      <c r="X57" t="n">
        <v>180</v>
      </c>
      <c r="Y57" t="n">
        <v>59</v>
      </c>
      <c r="Z57" t="n">
        <v>33</v>
      </c>
      <c r="AA57" t="n">
        <v>6</v>
      </c>
      <c r="AB57" t="n">
        <v>2</v>
      </c>
      <c r="AC57" t="n">
        <v>0</v>
      </c>
    </row>
    <row r="58">
      <c r="A58" t="n">
        <v>2014</v>
      </c>
      <c r="B58" t="n">
        <v>3156</v>
      </c>
      <c r="C58" t="n">
        <v>0</v>
      </c>
      <c r="D58" t="n">
        <v>2</v>
      </c>
      <c r="E58" t="n">
        <v>1</v>
      </c>
      <c r="F58" t="n">
        <v>0</v>
      </c>
      <c r="G58" t="n">
        <v>0</v>
      </c>
      <c r="H58" t="n">
        <v>3</v>
      </c>
      <c r="I58" t="n">
        <v>2</v>
      </c>
      <c r="J58" t="n">
        <v>0</v>
      </c>
      <c r="K58" t="n">
        <v>2</v>
      </c>
      <c r="L58" t="n">
        <v>1</v>
      </c>
      <c r="M58" t="n">
        <v>3</v>
      </c>
      <c r="N58" t="n">
        <v>13</v>
      </c>
      <c r="O58" t="n">
        <v>24</v>
      </c>
      <c r="P58" t="n">
        <v>56</v>
      </c>
      <c r="Q58" t="n">
        <v>96</v>
      </c>
      <c r="R58" t="n">
        <v>263</v>
      </c>
      <c r="S58" t="n">
        <v>606</v>
      </c>
      <c r="T58" t="n">
        <v>780</v>
      </c>
      <c r="U58" t="n">
        <v>544</v>
      </c>
      <c r="V58" t="n">
        <v>284</v>
      </c>
      <c r="W58" t="n">
        <v>203</v>
      </c>
      <c r="X58" t="n">
        <v>157</v>
      </c>
      <c r="Y58" t="n">
        <v>76</v>
      </c>
      <c r="Z58" t="n">
        <v>38</v>
      </c>
      <c r="AA58" t="n">
        <v>4</v>
      </c>
      <c r="AB58" t="n">
        <v>1</v>
      </c>
      <c r="AC58" t="n">
        <v>0</v>
      </c>
    </row>
    <row r="59">
      <c r="A59" t="n">
        <v>2015</v>
      </c>
      <c r="B59" t="n">
        <v>3314</v>
      </c>
      <c r="C59" t="n">
        <v>1</v>
      </c>
      <c r="D59" t="n">
        <v>2</v>
      </c>
      <c r="E59" t="n">
        <v>0</v>
      </c>
      <c r="F59" t="n">
        <v>2</v>
      </c>
      <c r="G59" t="n">
        <v>1</v>
      </c>
      <c r="H59" t="n">
        <v>6</v>
      </c>
      <c r="I59" t="n">
        <v>2</v>
      </c>
      <c r="J59" t="n">
        <v>1</v>
      </c>
      <c r="K59" t="n">
        <v>1</v>
      </c>
      <c r="L59" t="n">
        <v>2</v>
      </c>
      <c r="M59" t="n">
        <v>15</v>
      </c>
      <c r="N59" t="n">
        <v>10</v>
      </c>
      <c r="O59" t="n">
        <v>30</v>
      </c>
      <c r="P59" t="n">
        <v>42</v>
      </c>
      <c r="Q59" t="n">
        <v>85</v>
      </c>
      <c r="R59" t="n">
        <v>257</v>
      </c>
      <c r="S59" t="n">
        <v>560</v>
      </c>
      <c r="T59" t="n">
        <v>824</v>
      </c>
      <c r="U59" t="n">
        <v>604</v>
      </c>
      <c r="V59" t="n">
        <v>353</v>
      </c>
      <c r="W59" t="n">
        <v>224</v>
      </c>
      <c r="X59" t="n">
        <v>167</v>
      </c>
      <c r="Y59" t="n">
        <v>89</v>
      </c>
      <c r="Z59" t="n">
        <v>37</v>
      </c>
      <c r="AA59" t="n">
        <v>5</v>
      </c>
      <c r="AB59" t="n">
        <v>0</v>
      </c>
      <c r="AC59" t="n">
        <v>0</v>
      </c>
    </row>
    <row r="60">
      <c r="A60" t="n">
        <v>2016</v>
      </c>
      <c r="B60" t="n">
        <v>3312</v>
      </c>
      <c r="C60" t="n">
        <v>2</v>
      </c>
      <c r="D60" t="n">
        <v>0</v>
      </c>
      <c r="E60" t="n">
        <v>2</v>
      </c>
      <c r="F60" t="n">
        <v>0</v>
      </c>
      <c r="G60" t="n">
        <v>0</v>
      </c>
      <c r="H60" t="n">
        <v>4</v>
      </c>
      <c r="I60" t="n">
        <v>1</v>
      </c>
      <c r="J60" t="n">
        <v>1</v>
      </c>
      <c r="K60" t="n">
        <v>1</v>
      </c>
      <c r="L60" t="n">
        <v>1</v>
      </c>
      <c r="M60" t="n">
        <v>5</v>
      </c>
      <c r="N60" t="n">
        <v>18</v>
      </c>
      <c r="O60" t="n">
        <v>37</v>
      </c>
      <c r="P60" t="n">
        <v>49</v>
      </c>
      <c r="Q60" t="n">
        <v>73</v>
      </c>
      <c r="R60" t="n">
        <v>185</v>
      </c>
      <c r="S60" t="n">
        <v>542</v>
      </c>
      <c r="T60" t="n">
        <v>845</v>
      </c>
      <c r="U60" t="n">
        <v>684</v>
      </c>
      <c r="V60" t="n">
        <v>335</v>
      </c>
      <c r="W60" t="n">
        <v>228</v>
      </c>
      <c r="X60" t="n">
        <v>162</v>
      </c>
      <c r="Y60" t="n">
        <v>98</v>
      </c>
      <c r="Z60" t="n">
        <v>39</v>
      </c>
      <c r="AA60" t="n">
        <v>3</v>
      </c>
      <c r="AB60" t="n">
        <v>0</v>
      </c>
      <c r="AC60" t="n">
        <v>1</v>
      </c>
    </row>
    <row r="61" ht="13.5" customHeight="1" thickBot="1">
      <c r="A61" t="n">
        <v>2017</v>
      </c>
      <c r="B61" t="n">
        <v>3340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1</v>
      </c>
      <c r="J61" t="n">
        <v>0</v>
      </c>
      <c r="K61" t="n">
        <v>2</v>
      </c>
      <c r="L61" t="n">
        <v>2</v>
      </c>
      <c r="M61" t="n">
        <v>5</v>
      </c>
      <c r="N61" t="n">
        <v>19</v>
      </c>
      <c r="O61" t="n">
        <v>31</v>
      </c>
      <c r="P61" t="n">
        <v>45</v>
      </c>
      <c r="Q61" t="n">
        <v>85</v>
      </c>
      <c r="R61" t="n">
        <v>193</v>
      </c>
      <c r="S61" t="n">
        <v>471</v>
      </c>
      <c r="T61" t="n">
        <v>804</v>
      </c>
      <c r="U61" t="n">
        <v>754</v>
      </c>
      <c r="V61" t="n">
        <v>390</v>
      </c>
      <c r="W61" t="n">
        <v>233</v>
      </c>
      <c r="X61" t="n">
        <v>160</v>
      </c>
      <c r="Y61" t="n">
        <v>90</v>
      </c>
      <c r="Z61" t="n">
        <v>44</v>
      </c>
      <c r="AA61" t="n">
        <v>11</v>
      </c>
      <c r="AB61" t="n">
        <v>0</v>
      </c>
      <c r="AC61" t="n">
        <v>0</v>
      </c>
    </row>
    <row r="62" ht="13.5" customHeight="1" thickBot="1">
      <c r="A62" t="n">
        <v>2018</v>
      </c>
      <c r="B62" t="n">
        <v>3260</v>
      </c>
      <c r="C62" t="n">
        <v>0</v>
      </c>
      <c r="D62" t="n">
        <v>0</v>
      </c>
      <c r="E62" t="n">
        <v>0</v>
      </c>
      <c r="F62" t="n">
        <v>1</v>
      </c>
      <c r="G62" t="n">
        <v>0</v>
      </c>
      <c r="H62" t="n">
        <v>1</v>
      </c>
      <c r="I62" t="n">
        <v>0</v>
      </c>
      <c r="J62" t="n">
        <v>2</v>
      </c>
      <c r="K62" t="n">
        <v>2</v>
      </c>
      <c r="L62" t="n">
        <v>2</v>
      </c>
      <c r="M62" t="n">
        <v>7</v>
      </c>
      <c r="N62" t="n">
        <v>12</v>
      </c>
      <c r="O62" t="n">
        <v>31</v>
      </c>
      <c r="P62" t="n">
        <v>36</v>
      </c>
      <c r="Q62" t="n">
        <v>67</v>
      </c>
      <c r="R62" t="n">
        <v>166</v>
      </c>
      <c r="S62" t="n">
        <v>403</v>
      </c>
      <c r="T62" t="n">
        <v>718</v>
      </c>
      <c r="U62" t="n">
        <v>801</v>
      </c>
      <c r="V62" t="n">
        <v>434</v>
      </c>
      <c r="W62" t="n">
        <v>270</v>
      </c>
      <c r="X62" t="n">
        <v>190</v>
      </c>
      <c r="Y62" t="n">
        <v>81</v>
      </c>
      <c r="Z62" t="n">
        <v>28</v>
      </c>
      <c r="AA62" t="n">
        <v>8</v>
      </c>
      <c r="AB62" t="n">
        <v>1</v>
      </c>
      <c r="AC62" t="n">
        <v>0</v>
      </c>
    </row>
    <row r="63" ht="13.5" customHeight="1" thickBot="1">
      <c r="A63" t="n">
        <v>2019</v>
      </c>
      <c r="B63" t="n">
        <v>3243</v>
      </c>
      <c r="C63" t="n">
        <v>0</v>
      </c>
      <c r="D63" t="n">
        <v>1</v>
      </c>
      <c r="E63" t="n">
        <v>2</v>
      </c>
      <c r="F63" t="n">
        <v>1</v>
      </c>
      <c r="G63" t="n">
        <v>0</v>
      </c>
      <c r="H63" t="n">
        <v>4</v>
      </c>
      <c r="I63" t="n">
        <v>0</v>
      </c>
      <c r="J63" t="n">
        <v>0</v>
      </c>
      <c r="K63" t="n">
        <v>3</v>
      </c>
      <c r="L63" t="n">
        <v>3</v>
      </c>
      <c r="M63" t="n">
        <v>7</v>
      </c>
      <c r="N63" t="n">
        <v>14</v>
      </c>
      <c r="O63" t="n">
        <v>20</v>
      </c>
      <c r="P63" t="n">
        <v>37</v>
      </c>
      <c r="Q63" t="n">
        <v>74</v>
      </c>
      <c r="R63" t="n">
        <v>123</v>
      </c>
      <c r="S63" t="n">
        <v>361</v>
      </c>
      <c r="T63" t="n">
        <v>720</v>
      </c>
      <c r="U63" t="n">
        <v>763</v>
      </c>
      <c r="V63" t="n">
        <v>513</v>
      </c>
      <c r="W63" t="n">
        <v>251</v>
      </c>
      <c r="X63" t="n">
        <v>181</v>
      </c>
      <c r="Y63" t="n">
        <v>118</v>
      </c>
      <c r="Z63" t="n">
        <v>39</v>
      </c>
      <c r="AA63" t="n">
        <v>12</v>
      </c>
      <c r="AB63" t="n">
        <v>0</v>
      </c>
      <c r="AC6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62"/>
  <sheetViews>
    <sheetView topLeftCell="A45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414.1115</v>
      </c>
      <c r="H2" t="n">
        <v>0</v>
      </c>
      <c r="I2" t="n">
        <v>2.0014</v>
      </c>
      <c r="J2" t="n">
        <v>1.0007</v>
      </c>
      <c r="L2" t="n">
        <v>4.0094</v>
      </c>
      <c r="M2" t="n">
        <v>2.0056</v>
      </c>
      <c r="N2" t="n">
        <v>7.0268</v>
      </c>
      <c r="O2" t="n">
        <v>10.0504</v>
      </c>
      <c r="P2" t="n">
        <v>25.1932</v>
      </c>
      <c r="Q2" t="n">
        <v>40.455</v>
      </c>
      <c r="R2" t="n">
        <v>47.8078</v>
      </c>
      <c r="S2" t="n">
        <v>65.5796</v>
      </c>
      <c r="T2" t="n">
        <v>74.4858</v>
      </c>
      <c r="U2" t="n">
        <v>60.1121</v>
      </c>
      <c r="V2" t="n">
        <v>42.8172</v>
      </c>
      <c r="W2" t="n">
        <v>17.5635</v>
      </c>
      <c r="X2" t="n">
        <v>10.2769</v>
      </c>
      <c r="Y2" t="n">
        <v>2.4284</v>
      </c>
      <c r="Z2" t="n">
        <v>1.2978</v>
      </c>
    </row>
    <row r="3" hidden="1">
      <c r="A3" t="n">
        <v>1959</v>
      </c>
      <c r="B3" t="n">
        <v>427.6212</v>
      </c>
      <c r="E3" t="n">
        <v>1.002</v>
      </c>
      <c r="H3" t="n">
        <v>1.002</v>
      </c>
      <c r="J3" t="n">
        <v>3.0022</v>
      </c>
      <c r="K3" t="n">
        <v>1.0015</v>
      </c>
      <c r="L3" t="n">
        <v>2.0046</v>
      </c>
      <c r="M3" t="n">
        <v>3.0086</v>
      </c>
      <c r="N3" t="n">
        <v>9.034000000000001</v>
      </c>
      <c r="O3" t="n">
        <v>16.0844</v>
      </c>
      <c r="P3" t="n">
        <v>23.1778</v>
      </c>
      <c r="Q3" t="n">
        <v>38.4376</v>
      </c>
      <c r="R3" t="n">
        <v>68.11660000000001</v>
      </c>
      <c r="S3" t="n">
        <v>54.2972</v>
      </c>
      <c r="T3" t="n">
        <v>60.9772</v>
      </c>
      <c r="U3" t="n">
        <v>65.1739</v>
      </c>
      <c r="V3" t="n">
        <v>40.6468</v>
      </c>
      <c r="W3" t="n">
        <v>21.8845</v>
      </c>
      <c r="X3" t="n">
        <v>14.768</v>
      </c>
      <c r="Y3" t="n">
        <v>2.4063</v>
      </c>
      <c r="Z3" t="n">
        <v>2.598</v>
      </c>
    </row>
    <row r="4" hidden="1">
      <c r="A4" t="n">
        <v>1960</v>
      </c>
      <c r="B4" t="n">
        <v>430.1757</v>
      </c>
      <c r="D4" t="n">
        <v>1.0036</v>
      </c>
      <c r="H4" t="n">
        <v>1.0036</v>
      </c>
      <c r="I4" t="n">
        <v>1.0007</v>
      </c>
      <c r="J4" t="n">
        <v>1.0007</v>
      </c>
      <c r="K4" t="n">
        <v>2.0028</v>
      </c>
      <c r="M4" t="n">
        <v>4.0111</v>
      </c>
      <c r="N4" t="n">
        <v>9.032</v>
      </c>
      <c r="O4" t="n">
        <v>14.0742</v>
      </c>
      <c r="P4" t="n">
        <v>25.1897</v>
      </c>
      <c r="Q4" t="n">
        <v>41.4788</v>
      </c>
      <c r="R4" t="n">
        <v>47.8001</v>
      </c>
      <c r="S4" t="n">
        <v>64.4918</v>
      </c>
      <c r="T4" t="n">
        <v>72.50109999999999</v>
      </c>
      <c r="U4" t="n">
        <v>45.3099</v>
      </c>
      <c r="V4" t="n">
        <v>55.7729</v>
      </c>
      <c r="W4" t="n">
        <v>19.7543</v>
      </c>
      <c r="X4" t="n">
        <v>14.8227</v>
      </c>
      <c r="Y4" t="n">
        <v>7.2057</v>
      </c>
      <c r="Z4" t="n">
        <v>2.4613</v>
      </c>
      <c r="AA4" t="n">
        <v>1.2621</v>
      </c>
    </row>
    <row r="5" hidden="1">
      <c r="A5" t="n">
        <v>1961</v>
      </c>
      <c r="B5" t="n">
        <v>440.9524</v>
      </c>
      <c r="C5" t="n">
        <v>1.051</v>
      </c>
      <c r="H5" t="n">
        <v>1.051</v>
      </c>
      <c r="L5" t="n">
        <v>2.0046</v>
      </c>
      <c r="M5" t="n">
        <v>1.0027</v>
      </c>
      <c r="N5" t="n">
        <v>3.0107</v>
      </c>
      <c r="O5" t="n">
        <v>11.0569</v>
      </c>
      <c r="P5" t="n">
        <v>26.1937</v>
      </c>
      <c r="Q5" t="n">
        <v>24.2666</v>
      </c>
      <c r="R5" t="n">
        <v>54.8722</v>
      </c>
      <c r="S5" t="n">
        <v>64.4282</v>
      </c>
      <c r="T5" t="n">
        <v>84.7796</v>
      </c>
      <c r="U5" t="n">
        <v>63.1634</v>
      </c>
      <c r="V5" t="n">
        <v>52.3722</v>
      </c>
      <c r="W5" t="n">
        <v>29.4532</v>
      </c>
      <c r="X5" t="n">
        <v>11.2835</v>
      </c>
      <c r="Y5" t="n">
        <v>10.7234</v>
      </c>
      <c r="AA5" t="n">
        <v>1.2903</v>
      </c>
    </row>
    <row r="6" hidden="1">
      <c r="A6" t="n">
        <v>1962</v>
      </c>
      <c r="B6" t="n">
        <v>422.3213</v>
      </c>
      <c r="C6" t="n">
        <v>1.0504</v>
      </c>
      <c r="F6" t="n">
        <v>1.0011</v>
      </c>
      <c r="H6" t="n">
        <v>2.0515</v>
      </c>
      <c r="J6" t="n">
        <v>3.002</v>
      </c>
      <c r="K6" t="n">
        <v>2.0028</v>
      </c>
      <c r="L6" t="n">
        <v>2.0047</v>
      </c>
      <c r="M6" t="n">
        <v>1.0027</v>
      </c>
      <c r="N6" t="n">
        <v>3.0108</v>
      </c>
      <c r="O6" t="n">
        <v>15.0797</v>
      </c>
      <c r="P6" t="n">
        <v>23.1713</v>
      </c>
      <c r="Q6" t="n">
        <v>34.3876</v>
      </c>
      <c r="R6" t="n">
        <v>44.7424</v>
      </c>
      <c r="S6" t="n">
        <v>60.3467</v>
      </c>
      <c r="T6" t="n">
        <v>66.26690000000001</v>
      </c>
      <c r="U6" t="n">
        <v>70.5783</v>
      </c>
      <c r="V6" t="n">
        <v>40.7355</v>
      </c>
      <c r="W6" t="n">
        <v>27.3544</v>
      </c>
      <c r="X6" t="n">
        <v>18.2032</v>
      </c>
      <c r="Y6" t="n">
        <v>7.1627</v>
      </c>
      <c r="Z6" t="n">
        <v>1.2182</v>
      </c>
    </row>
    <row r="7" hidden="1">
      <c r="A7" t="n">
        <v>1963</v>
      </c>
      <c r="B7" t="n">
        <v>485.2233</v>
      </c>
      <c r="H7" t="n">
        <v>0</v>
      </c>
      <c r="I7" t="n">
        <v>1.0006</v>
      </c>
      <c r="K7" t="n">
        <v>1.0015</v>
      </c>
      <c r="L7" t="n">
        <v>2.0048</v>
      </c>
      <c r="M7" t="n">
        <v>1.0029</v>
      </c>
      <c r="N7" t="n">
        <v>4.0146</v>
      </c>
      <c r="O7" t="n">
        <v>15.0806</v>
      </c>
      <c r="P7" t="n">
        <v>19.1481</v>
      </c>
      <c r="Q7" t="n">
        <v>34.3891</v>
      </c>
      <c r="R7" t="n">
        <v>63.0829</v>
      </c>
      <c r="S7" t="n">
        <v>74.7453</v>
      </c>
      <c r="T7" t="n">
        <v>70.4669</v>
      </c>
      <c r="U7" t="n">
        <v>83.48820000000001</v>
      </c>
      <c r="V7" t="n">
        <v>51.6499</v>
      </c>
      <c r="W7" t="n">
        <v>38.4267</v>
      </c>
      <c r="X7" t="n">
        <v>16.014</v>
      </c>
      <c r="Y7" t="n">
        <v>8.413</v>
      </c>
      <c r="AA7" t="n">
        <v>1.2941</v>
      </c>
    </row>
    <row r="8" hidden="1">
      <c r="A8" t="n">
        <v>1964</v>
      </c>
      <c r="B8" t="n">
        <v>497.0714</v>
      </c>
      <c r="C8" t="n">
        <v>1.0526</v>
      </c>
      <c r="D8" t="n">
        <v>1.0032</v>
      </c>
      <c r="E8" t="n">
        <v>1.0018</v>
      </c>
      <c r="F8" t="n">
        <v>1.0012</v>
      </c>
      <c r="H8" t="n">
        <v>4.0588</v>
      </c>
      <c r="I8" t="n">
        <v>1.0007</v>
      </c>
      <c r="J8" t="n">
        <v>2.0014</v>
      </c>
      <c r="M8" t="n">
        <v>6.0182</v>
      </c>
      <c r="N8" t="n">
        <v>3.0116</v>
      </c>
      <c r="O8" t="n">
        <v>10.0568</v>
      </c>
      <c r="P8" t="n">
        <v>20.1635</v>
      </c>
      <c r="Q8" t="n">
        <v>34.3886</v>
      </c>
      <c r="R8" t="n">
        <v>68.15649999999999</v>
      </c>
      <c r="S8" t="n">
        <v>77.7929</v>
      </c>
      <c r="T8" t="n">
        <v>89.04000000000001</v>
      </c>
      <c r="U8" t="n">
        <v>70.5547</v>
      </c>
      <c r="V8" t="n">
        <v>48.2095</v>
      </c>
      <c r="W8" t="n">
        <v>32.7063</v>
      </c>
      <c r="X8" t="n">
        <v>20.2877</v>
      </c>
      <c r="Y8" t="n">
        <v>5.9058</v>
      </c>
      <c r="Z8" t="n">
        <v>2.4533</v>
      </c>
      <c r="AA8" t="n">
        <v>1.2648</v>
      </c>
    </row>
    <row r="9" hidden="1">
      <c r="A9" t="n">
        <v>1965</v>
      </c>
      <c r="B9" t="n">
        <v>517.6398</v>
      </c>
      <c r="H9" t="n">
        <v>0</v>
      </c>
      <c r="J9" t="n">
        <v>1.0006</v>
      </c>
      <c r="K9" t="n">
        <v>2.0033</v>
      </c>
      <c r="L9" t="n">
        <v>3.0073</v>
      </c>
      <c r="M9" t="n">
        <v>2.0064</v>
      </c>
      <c r="N9" t="n">
        <v>10.0384</v>
      </c>
      <c r="O9" t="n">
        <v>9.050800000000001</v>
      </c>
      <c r="P9" t="n">
        <v>18.1481</v>
      </c>
      <c r="Q9" t="n">
        <v>34.3925</v>
      </c>
      <c r="R9" t="n">
        <v>76.3035</v>
      </c>
      <c r="S9" t="n">
        <v>76.7567</v>
      </c>
      <c r="T9" t="n">
        <v>83.8796</v>
      </c>
      <c r="U9" t="n">
        <v>72.666</v>
      </c>
      <c r="V9" t="n">
        <v>64.312</v>
      </c>
      <c r="W9" t="n">
        <v>32.7383</v>
      </c>
      <c r="X9" t="n">
        <v>18.0196</v>
      </c>
      <c r="Y9" t="n">
        <v>5.9187</v>
      </c>
      <c r="Z9" t="n">
        <v>7.3978</v>
      </c>
    </row>
    <row r="10" hidden="1">
      <c r="A10" t="n">
        <v>1966</v>
      </c>
      <c r="B10" t="n">
        <v>577.3128</v>
      </c>
      <c r="E10" t="n">
        <v>1.0017</v>
      </c>
      <c r="H10" t="n">
        <v>1.0017</v>
      </c>
      <c r="J10" t="n">
        <v>1.0007</v>
      </c>
      <c r="K10" t="n">
        <v>2.0035</v>
      </c>
      <c r="L10" t="n">
        <v>2.0054</v>
      </c>
      <c r="M10" t="n">
        <v>5.0165</v>
      </c>
      <c r="N10" t="n">
        <v>7.029</v>
      </c>
      <c r="O10" t="n">
        <v>9.051399999999999</v>
      </c>
      <c r="P10" t="n">
        <v>27.2312</v>
      </c>
      <c r="Q10" t="n">
        <v>43.5118</v>
      </c>
      <c r="R10" t="n">
        <v>59.0351</v>
      </c>
      <c r="S10" t="n">
        <v>94.2311</v>
      </c>
      <c r="T10" t="n">
        <v>92.14019999999999</v>
      </c>
      <c r="U10" t="n">
        <v>100.0823</v>
      </c>
      <c r="V10" t="n">
        <v>76.2046</v>
      </c>
      <c r="W10" t="n">
        <v>29.4952</v>
      </c>
      <c r="X10" t="n">
        <v>12.387</v>
      </c>
      <c r="Y10" t="n">
        <v>8.353</v>
      </c>
      <c r="Z10" t="n">
        <v>6.2653</v>
      </c>
      <c r="AA10" t="n">
        <v>1.2678</v>
      </c>
    </row>
    <row r="11" hidden="1">
      <c r="A11" t="n">
        <v>1967</v>
      </c>
      <c r="B11" t="n">
        <v>557.9056</v>
      </c>
      <c r="C11" t="n">
        <v>1.046</v>
      </c>
      <c r="H11" t="n">
        <v>1.046</v>
      </c>
      <c r="I11" t="n">
        <v>1.0006</v>
      </c>
      <c r="J11" t="n">
        <v>3.0019</v>
      </c>
      <c r="K11" t="n">
        <v>1.0018</v>
      </c>
      <c r="L11" t="n">
        <v>2.0058</v>
      </c>
      <c r="M11" t="n">
        <v>4.014</v>
      </c>
      <c r="N11" t="n">
        <v>6.0258</v>
      </c>
      <c r="O11" t="n">
        <v>7.0404</v>
      </c>
      <c r="P11" t="n">
        <v>23.1962</v>
      </c>
      <c r="Q11" t="n">
        <v>39.4432</v>
      </c>
      <c r="R11" t="n">
        <v>66.1664</v>
      </c>
      <c r="S11" t="n">
        <v>79.85039999999999</v>
      </c>
      <c r="T11" t="n">
        <v>100.228</v>
      </c>
      <c r="U11" t="n">
        <v>88.3593</v>
      </c>
      <c r="V11" t="n">
        <v>62.1079</v>
      </c>
      <c r="W11" t="n">
        <v>46.8036</v>
      </c>
      <c r="X11" t="n">
        <v>13.4287</v>
      </c>
      <c r="Y11" t="n">
        <v>8.223699999999999</v>
      </c>
      <c r="Z11" t="n">
        <v>4.962</v>
      </c>
    </row>
    <row r="12" customFormat="1" s="26">
      <c r="A12" t="n">
        <v>1969</v>
      </c>
      <c r="B12" t="n">
        <v>540.8937</v>
      </c>
      <c r="C12" t="n">
        <v>1.045</v>
      </c>
      <c r="H12" t="n">
        <v>1.045</v>
      </c>
      <c r="I12" t="n">
        <v>0</v>
      </c>
      <c r="J12" t="n">
        <v>0</v>
      </c>
      <c r="K12" t="n">
        <v>1.0022</v>
      </c>
      <c r="L12" t="n">
        <v>3.0109</v>
      </c>
      <c r="M12" t="n">
        <v>0</v>
      </c>
      <c r="N12" t="n">
        <v>5.0242</v>
      </c>
      <c r="O12" t="n">
        <v>14.0879</v>
      </c>
      <c r="P12" t="n">
        <v>23.2081</v>
      </c>
      <c r="Q12" t="n">
        <v>42.5151</v>
      </c>
      <c r="R12" t="n">
        <v>56.0014</v>
      </c>
      <c r="S12" t="n">
        <v>74.8142</v>
      </c>
      <c r="T12" t="n">
        <v>97.23480000000001</v>
      </c>
      <c r="U12" t="n">
        <v>81.178</v>
      </c>
      <c r="V12" t="n">
        <v>53.6482</v>
      </c>
      <c r="W12" t="n">
        <v>40.3551</v>
      </c>
      <c r="X12" t="n">
        <v>31.3183</v>
      </c>
      <c r="Y12" t="n">
        <v>16.4502</v>
      </c>
    </row>
    <row r="13" customFormat="1" s="26">
      <c r="A13" t="n">
        <v>1970</v>
      </c>
      <c r="B13" t="n">
        <v>567.564</v>
      </c>
      <c r="C13" t="n">
        <v>0</v>
      </c>
      <c r="H13" t="n">
        <v>0</v>
      </c>
      <c r="I13" t="n">
        <v>1.0006</v>
      </c>
      <c r="J13" t="n">
        <v>2.0013</v>
      </c>
      <c r="K13" t="n">
        <v>1.0022</v>
      </c>
      <c r="L13" t="n">
        <v>2.0076</v>
      </c>
      <c r="M13" t="n">
        <v>4.0156</v>
      </c>
      <c r="N13" t="n">
        <v>10.0486</v>
      </c>
      <c r="O13" t="n">
        <v>16.0973</v>
      </c>
      <c r="P13" t="n">
        <v>18.1576</v>
      </c>
      <c r="Q13" t="n">
        <v>45.5536</v>
      </c>
      <c r="R13" t="n">
        <v>48.8494</v>
      </c>
      <c r="S13" t="n">
        <v>85.0311</v>
      </c>
      <c r="T13" t="n">
        <v>98.1943</v>
      </c>
      <c r="U13" t="n">
        <v>94.864</v>
      </c>
      <c r="V13" t="n">
        <v>63.1434</v>
      </c>
      <c r="W13" t="n">
        <v>42.527</v>
      </c>
      <c r="X13" t="n">
        <v>21.0906</v>
      </c>
      <c r="Y13" t="n">
        <v>13.9798</v>
      </c>
    </row>
    <row r="14" customFormat="1" s="26">
      <c r="A14" t="n">
        <v>1971</v>
      </c>
      <c r="B14" t="n">
        <v>566.0626999999999</v>
      </c>
      <c r="C14" t="n">
        <v>0</v>
      </c>
      <c r="H14" t="n">
        <v>0</v>
      </c>
      <c r="I14" t="n">
        <v>1.0006</v>
      </c>
      <c r="J14" t="n">
        <v>2.0013</v>
      </c>
      <c r="K14" t="n">
        <v>3.0063</v>
      </c>
      <c r="L14" t="n">
        <v>4.0159</v>
      </c>
      <c r="M14" t="n">
        <v>4.0168</v>
      </c>
      <c r="N14" t="n">
        <v>6.028</v>
      </c>
      <c r="O14" t="n">
        <v>12.0733</v>
      </c>
      <c r="P14" t="n">
        <v>15.1226</v>
      </c>
      <c r="Q14" t="n">
        <v>31.3611</v>
      </c>
      <c r="R14" t="n">
        <v>52.8706</v>
      </c>
      <c r="S14" t="n">
        <v>90.07689999999999</v>
      </c>
      <c r="T14" t="n">
        <v>100.2379</v>
      </c>
      <c r="U14" t="n">
        <v>82.9162</v>
      </c>
      <c r="V14" t="n">
        <v>66.378</v>
      </c>
      <c r="W14" t="n">
        <v>56.6231</v>
      </c>
      <c r="X14" t="n">
        <v>26.6668</v>
      </c>
      <c r="Y14" t="n">
        <v>11.6672</v>
      </c>
    </row>
    <row r="15" customFormat="1" s="26">
      <c r="A15" t="n">
        <v>1972</v>
      </c>
      <c r="B15" t="n">
        <v>584.4992999999999</v>
      </c>
      <c r="C15" t="n">
        <v>3.1018</v>
      </c>
      <c r="H15" t="n">
        <v>3.1018</v>
      </c>
      <c r="I15" t="n">
        <v>3.0016</v>
      </c>
      <c r="J15" t="n">
        <v>2.0012</v>
      </c>
      <c r="K15" t="n">
        <v>0</v>
      </c>
      <c r="L15" t="n">
        <v>3.0114</v>
      </c>
      <c r="M15" t="n">
        <v>7.0283</v>
      </c>
      <c r="N15" t="n">
        <v>4.0194</v>
      </c>
      <c r="O15" t="n">
        <v>11.0684</v>
      </c>
      <c r="P15" t="n">
        <v>16.1351</v>
      </c>
      <c r="Q15" t="n">
        <v>34.4233</v>
      </c>
      <c r="R15" t="n">
        <v>63.0572</v>
      </c>
      <c r="S15" t="n">
        <v>68.6292</v>
      </c>
      <c r="T15" t="n">
        <v>97.17400000000001</v>
      </c>
      <c r="U15" t="n">
        <v>106.0751</v>
      </c>
      <c r="V15" t="n">
        <v>84.6857</v>
      </c>
      <c r="W15" t="n">
        <v>42.6436</v>
      </c>
      <c r="X15" t="n">
        <v>26.7226</v>
      </c>
      <c r="Y15" t="n">
        <v>11.7214</v>
      </c>
    </row>
    <row r="16" customFormat="1" s="26">
      <c r="A16" t="n">
        <v>1973</v>
      </c>
      <c r="B16" t="n">
        <v>583.2464</v>
      </c>
      <c r="C16" t="n">
        <v>0</v>
      </c>
      <c r="H16" t="n">
        <v>0</v>
      </c>
      <c r="I16" t="n">
        <v>5.003</v>
      </c>
      <c r="J16" t="n">
        <v>2.0013</v>
      </c>
      <c r="K16" t="n">
        <v>0</v>
      </c>
      <c r="L16" t="n">
        <v>1.0034</v>
      </c>
      <c r="M16" t="n">
        <v>3.0123</v>
      </c>
      <c r="N16" t="n">
        <v>5.0226</v>
      </c>
      <c r="O16" t="n">
        <v>12.0702</v>
      </c>
      <c r="P16" t="n">
        <v>14.1111</v>
      </c>
      <c r="Q16" t="n">
        <v>35.4132</v>
      </c>
      <c r="R16" t="n">
        <v>58.9769</v>
      </c>
      <c r="S16" t="n">
        <v>90.09310000000001</v>
      </c>
      <c r="T16" t="n">
        <v>97.1939</v>
      </c>
      <c r="U16" t="n">
        <v>107.0037</v>
      </c>
      <c r="V16" t="n">
        <v>68.65430000000001</v>
      </c>
      <c r="W16" t="n">
        <v>43.6905</v>
      </c>
      <c r="X16" t="n">
        <v>21.2542</v>
      </c>
      <c r="Y16" t="n">
        <v>18.7427</v>
      </c>
    </row>
    <row r="17" customFormat="1" s="26">
      <c r="A17" t="n">
        <v>1974</v>
      </c>
      <c r="B17" t="n">
        <v>568.9355</v>
      </c>
      <c r="C17" t="n">
        <v>0</v>
      </c>
      <c r="H17" t="n">
        <v>0</v>
      </c>
      <c r="I17" t="n">
        <v>2.0011</v>
      </c>
      <c r="J17" t="n">
        <v>1.0006</v>
      </c>
      <c r="K17" t="n">
        <v>1.0017</v>
      </c>
      <c r="L17" t="n">
        <v>4.0126</v>
      </c>
      <c r="M17" t="n">
        <v>4.0149</v>
      </c>
      <c r="N17" t="n">
        <v>13.0564</v>
      </c>
      <c r="O17" t="n">
        <v>10.0539</v>
      </c>
      <c r="P17" t="n">
        <v>19.1441</v>
      </c>
      <c r="Q17" t="n">
        <v>40.4362</v>
      </c>
      <c r="R17" t="n">
        <v>54.8683</v>
      </c>
      <c r="S17" t="n">
        <v>71.5989</v>
      </c>
      <c r="T17" t="n">
        <v>87.7692</v>
      </c>
      <c r="U17" t="n">
        <v>89.0219</v>
      </c>
      <c r="V17" t="n">
        <v>76.0317</v>
      </c>
      <c r="W17" t="n">
        <v>60.9011</v>
      </c>
      <c r="X17" t="n">
        <v>20.016</v>
      </c>
      <c r="Y17" t="n">
        <v>14.0068</v>
      </c>
    </row>
    <row r="18" customFormat="1" s="26">
      <c r="A18" t="n">
        <v>1975</v>
      </c>
      <c r="B18" t="n">
        <v>593.2217000000001</v>
      </c>
      <c r="C18" t="n">
        <v>1.0307</v>
      </c>
      <c r="H18" t="n">
        <v>1.0307</v>
      </c>
      <c r="I18" t="n">
        <v>2.001</v>
      </c>
      <c r="J18" t="n">
        <v>1.0006</v>
      </c>
      <c r="K18" t="n">
        <v>2.0032</v>
      </c>
      <c r="L18" t="n">
        <v>3.009</v>
      </c>
      <c r="M18" t="n">
        <v>12.0442</v>
      </c>
      <c r="N18" t="n">
        <v>8.033099999999999</v>
      </c>
      <c r="O18" t="n">
        <v>10.0512</v>
      </c>
      <c r="P18" t="n">
        <v>13.0935</v>
      </c>
      <c r="Q18" t="n">
        <v>27.2766</v>
      </c>
      <c r="R18" t="n">
        <v>61.937</v>
      </c>
      <c r="S18" t="n">
        <v>74.58459999999999</v>
      </c>
      <c r="T18" t="n">
        <v>109.3188</v>
      </c>
      <c r="U18" t="n">
        <v>95.08969999999999</v>
      </c>
      <c r="V18" t="n">
        <v>81.0441</v>
      </c>
      <c r="W18" t="n">
        <v>51.0215</v>
      </c>
      <c r="X18" t="n">
        <v>26.7711</v>
      </c>
      <c r="Y18" t="n">
        <v>13.9121</v>
      </c>
    </row>
    <row r="19" customFormat="1" s="26">
      <c r="A19" t="n">
        <v>1976</v>
      </c>
      <c r="B19" t="n">
        <v>609.7788</v>
      </c>
      <c r="C19" t="n">
        <v>2.0602</v>
      </c>
      <c r="H19" t="n">
        <v>2.0602</v>
      </c>
      <c r="I19" t="n">
        <v>1.0005</v>
      </c>
      <c r="J19" t="n">
        <v>2.001</v>
      </c>
      <c r="K19" t="n">
        <v>8.0116</v>
      </c>
      <c r="L19" t="n">
        <v>3.0079</v>
      </c>
      <c r="M19" t="n">
        <v>6.0196</v>
      </c>
      <c r="N19" t="n">
        <v>11.0416</v>
      </c>
      <c r="O19" t="n">
        <v>8.037699999999999</v>
      </c>
      <c r="P19" t="n">
        <v>16.1099</v>
      </c>
      <c r="Q19" t="n">
        <v>27.2705</v>
      </c>
      <c r="R19" t="n">
        <v>53.8124</v>
      </c>
      <c r="S19" t="n">
        <v>80.6932</v>
      </c>
      <c r="T19" t="n">
        <v>89.74769999999999</v>
      </c>
      <c r="U19" t="n">
        <v>99.2885</v>
      </c>
      <c r="V19" t="n">
        <v>96.76260000000001</v>
      </c>
      <c r="W19" t="n">
        <v>64.15989999999999</v>
      </c>
      <c r="X19" t="n">
        <v>25.621</v>
      </c>
      <c r="Y19" t="n">
        <v>15.133</v>
      </c>
    </row>
    <row r="20" customFormat="1" s="26">
      <c r="A20" t="n">
        <v>1977</v>
      </c>
      <c r="B20" t="n">
        <v>660.223</v>
      </c>
      <c r="C20" t="n">
        <v>0</v>
      </c>
      <c r="H20" t="n">
        <v>0</v>
      </c>
      <c r="I20" t="n">
        <v>3.0014</v>
      </c>
      <c r="J20" t="n">
        <v>1.0005</v>
      </c>
      <c r="K20" t="n">
        <v>3.0042</v>
      </c>
      <c r="L20" t="n">
        <v>5.0121</v>
      </c>
      <c r="M20" t="n">
        <v>4.0126</v>
      </c>
      <c r="N20" t="n">
        <v>13.0466</v>
      </c>
      <c r="O20" t="n">
        <v>14.0635</v>
      </c>
      <c r="P20" t="n">
        <v>18.1204</v>
      </c>
      <c r="Q20" t="n">
        <v>44.4269</v>
      </c>
      <c r="R20" t="n">
        <v>58.8529</v>
      </c>
      <c r="S20" t="n">
        <v>77.6152</v>
      </c>
      <c r="T20" t="n">
        <v>97.9513</v>
      </c>
      <c r="U20" t="n">
        <v>114.8074</v>
      </c>
      <c r="V20" t="n">
        <v>92.375</v>
      </c>
      <c r="W20" t="n">
        <v>66.2581</v>
      </c>
      <c r="X20" t="n">
        <v>24.4906</v>
      </c>
      <c r="Y20" t="n">
        <v>22.1842</v>
      </c>
    </row>
    <row r="21" customFormat="1" s="26">
      <c r="A21" t="n">
        <v>1978</v>
      </c>
      <c r="B21" t="n">
        <v>655.6438000000001</v>
      </c>
      <c r="C21" t="n">
        <v>0</v>
      </c>
      <c r="H21" t="n">
        <v>0</v>
      </c>
      <c r="I21" t="n">
        <v>0</v>
      </c>
      <c r="J21" t="n">
        <v>0</v>
      </c>
      <c r="K21" t="n">
        <v>2.0026</v>
      </c>
      <c r="L21" t="n">
        <v>6.0147</v>
      </c>
      <c r="M21" t="n">
        <v>10.0292</v>
      </c>
      <c r="N21" t="n">
        <v>5.0173</v>
      </c>
      <c r="O21" t="n">
        <v>11.049</v>
      </c>
      <c r="P21" t="n">
        <v>27.1755</v>
      </c>
      <c r="Q21" t="n">
        <v>38.3458</v>
      </c>
      <c r="R21" t="n">
        <v>65.9427</v>
      </c>
      <c r="S21" t="n">
        <v>92.9165</v>
      </c>
      <c r="T21" t="n">
        <v>96.8781</v>
      </c>
      <c r="U21" t="n">
        <v>120.0773</v>
      </c>
      <c r="V21" t="n">
        <v>62.5995</v>
      </c>
      <c r="W21" t="n">
        <v>58.6586</v>
      </c>
      <c r="X21" t="n">
        <v>34.4905</v>
      </c>
      <c r="Y21" t="n">
        <v>24.4464</v>
      </c>
    </row>
    <row r="22" customFormat="1" s="26">
      <c r="A22" t="n">
        <v>1979</v>
      </c>
      <c r="B22" t="n">
        <v>644.3801</v>
      </c>
      <c r="C22" t="n">
        <v>1.0253</v>
      </c>
      <c r="E22" t="n">
        <v>1.001</v>
      </c>
      <c r="H22" t="n">
        <v>2.0263</v>
      </c>
      <c r="I22" t="n">
        <v>2.0009</v>
      </c>
      <c r="J22" t="n">
        <v>1.0004</v>
      </c>
      <c r="K22" t="n">
        <v>4.0053</v>
      </c>
      <c r="L22" t="n">
        <v>4.0097</v>
      </c>
      <c r="M22" t="n">
        <v>12.0362</v>
      </c>
      <c r="N22" t="n">
        <v>8.0281</v>
      </c>
      <c r="O22" t="n">
        <v>6.0264</v>
      </c>
      <c r="P22" t="n">
        <v>20.1245</v>
      </c>
      <c r="Q22" t="n">
        <v>31.2802</v>
      </c>
      <c r="R22" t="n">
        <v>54.7572</v>
      </c>
      <c r="S22" t="n">
        <v>77.5722</v>
      </c>
      <c r="T22" t="n">
        <v>84.367</v>
      </c>
      <c r="U22" t="n">
        <v>125.1617</v>
      </c>
      <c r="V22" t="n">
        <v>83.59950000000001</v>
      </c>
      <c r="W22" t="n">
        <v>65.09439999999999</v>
      </c>
      <c r="X22" t="n">
        <v>43.1186</v>
      </c>
      <c r="Y22" t="n">
        <v>13.8995</v>
      </c>
      <c r="Z22" t="n">
        <v>3.6662</v>
      </c>
      <c r="AA22" t="n">
        <v>2.6059</v>
      </c>
    </row>
    <row r="23" customFormat="1" s="26">
      <c r="A23" t="n">
        <v>1980</v>
      </c>
      <c r="B23" t="n">
        <v>673.9923</v>
      </c>
      <c r="C23" t="n">
        <v>1.0215</v>
      </c>
      <c r="D23" t="n">
        <v>1.0014</v>
      </c>
      <c r="E23" t="n">
        <v>1.0009</v>
      </c>
      <c r="F23" t="n">
        <v>1.0008</v>
      </c>
      <c r="H23" t="n">
        <v>4.0246</v>
      </c>
      <c r="J23" t="n">
        <v>1.0004</v>
      </c>
      <c r="K23" t="n">
        <v>1.0013</v>
      </c>
      <c r="L23" t="n">
        <v>2.0052</v>
      </c>
      <c r="M23" t="n">
        <v>5.0148</v>
      </c>
      <c r="N23" t="n">
        <v>11.0384</v>
      </c>
      <c r="O23" t="n">
        <v>15.0657</v>
      </c>
      <c r="P23" t="n">
        <v>21.1255</v>
      </c>
      <c r="Q23" t="n">
        <v>38.3423</v>
      </c>
      <c r="R23" t="n">
        <v>64.88720000000001</v>
      </c>
      <c r="S23" t="n">
        <v>86.7448</v>
      </c>
      <c r="T23" t="n">
        <v>95.76990000000001</v>
      </c>
      <c r="U23" t="n">
        <v>113.8393</v>
      </c>
      <c r="V23" t="n">
        <v>99.6705</v>
      </c>
      <c r="W23" t="n">
        <v>65.17700000000001</v>
      </c>
      <c r="X23" t="n">
        <v>29.0146</v>
      </c>
      <c r="Y23" t="n">
        <v>12.9084</v>
      </c>
      <c r="Z23" t="n">
        <v>5.0361</v>
      </c>
      <c r="AB23" t="n">
        <v>2.3263</v>
      </c>
    </row>
    <row r="24" customFormat="1" s="26">
      <c r="A24" t="n">
        <v>1981</v>
      </c>
      <c r="B24" t="n">
        <v>702.0345</v>
      </c>
      <c r="E24" t="n">
        <v>1.0009</v>
      </c>
      <c r="G24" t="n">
        <v>1.0006</v>
      </c>
      <c r="H24" t="n">
        <v>2.0015</v>
      </c>
      <c r="J24" t="n">
        <v>2.0008</v>
      </c>
      <c r="K24" t="n">
        <v>3.0037</v>
      </c>
      <c r="L24" t="n">
        <v>4.0092</v>
      </c>
      <c r="M24" t="n">
        <v>9.0258</v>
      </c>
      <c r="N24" t="n">
        <v>10.0338</v>
      </c>
      <c r="O24" t="n">
        <v>14.0601</v>
      </c>
      <c r="P24" t="n">
        <v>15.0882</v>
      </c>
      <c r="Q24" t="n">
        <v>35.3108</v>
      </c>
      <c r="R24" t="n">
        <v>67.88500000000001</v>
      </c>
      <c r="S24" t="n">
        <v>85.663</v>
      </c>
      <c r="T24" t="n">
        <v>100.8275</v>
      </c>
      <c r="U24" t="n">
        <v>110.435</v>
      </c>
      <c r="V24" t="n">
        <v>128.2069</v>
      </c>
      <c r="W24" t="n">
        <v>70.11969999999999</v>
      </c>
      <c r="X24" t="n">
        <v>27.9321</v>
      </c>
      <c r="Y24" t="n">
        <v>15.2043</v>
      </c>
      <c r="Z24" t="n">
        <v>1.2273</v>
      </c>
    </row>
    <row r="25" customFormat="1" s="26">
      <c r="A25" t="n">
        <v>1982</v>
      </c>
      <c r="B25" t="n">
        <v>741.6607</v>
      </c>
      <c r="C25" t="n">
        <v>1.0215</v>
      </c>
      <c r="D25" t="n">
        <v>1.0014</v>
      </c>
      <c r="H25" t="n">
        <v>2.0229</v>
      </c>
      <c r="I25" t="n">
        <v>1.0004</v>
      </c>
      <c r="J25" t="n">
        <v>4.0015</v>
      </c>
      <c r="L25" t="n">
        <v>5.0107</v>
      </c>
      <c r="M25" t="n">
        <v>12.0316</v>
      </c>
      <c r="N25" t="n">
        <v>15.0494</v>
      </c>
      <c r="O25" t="n">
        <v>16.0641</v>
      </c>
      <c r="P25" t="n">
        <v>25.1335</v>
      </c>
      <c r="Q25" t="n">
        <v>42.3523</v>
      </c>
      <c r="R25" t="n">
        <v>56.7076</v>
      </c>
      <c r="S25" t="n">
        <v>81.5167</v>
      </c>
      <c r="T25" t="n">
        <v>98.74979999999999</v>
      </c>
      <c r="U25" t="n">
        <v>115.533</v>
      </c>
      <c r="V25" t="n">
        <v>90.0291</v>
      </c>
      <c r="W25" t="n">
        <v>96.0459</v>
      </c>
      <c r="X25" t="n">
        <v>53.4268</v>
      </c>
      <c r="Y25" t="n">
        <v>22.0733</v>
      </c>
      <c r="Z25" t="n">
        <v>4.9119</v>
      </c>
    </row>
    <row r="26" customFormat="1" s="26">
      <c r="A26" t="n">
        <v>1983</v>
      </c>
      <c r="B26" t="n">
        <v>831.4084</v>
      </c>
      <c r="E26" t="n">
        <v>1.0009</v>
      </c>
      <c r="H26" t="n">
        <v>1.0009</v>
      </c>
      <c r="I26" t="n">
        <v>2.0007</v>
      </c>
      <c r="K26" t="n">
        <v>2.0023</v>
      </c>
      <c r="L26" t="n">
        <v>2.004</v>
      </c>
      <c r="M26" t="n">
        <v>8.019500000000001</v>
      </c>
      <c r="N26" t="n">
        <v>19.059</v>
      </c>
      <c r="O26" t="n">
        <v>26.098</v>
      </c>
      <c r="P26" t="n">
        <v>33.1781</v>
      </c>
      <c r="Q26" t="n">
        <v>49.3978</v>
      </c>
      <c r="R26" t="n">
        <v>76.94280000000001</v>
      </c>
      <c r="S26" t="n">
        <v>92.7474</v>
      </c>
      <c r="T26" t="n">
        <v>113.1927</v>
      </c>
      <c r="U26" t="n">
        <v>120.7106</v>
      </c>
      <c r="V26" t="n">
        <v>134.7313</v>
      </c>
      <c r="W26" t="n">
        <v>76.8364</v>
      </c>
      <c r="X26" t="n">
        <v>43.6964</v>
      </c>
      <c r="Y26" t="n">
        <v>18.6105</v>
      </c>
      <c r="Z26" t="n">
        <v>11.1801</v>
      </c>
    </row>
    <row r="27" customFormat="1" s="26">
      <c r="A27" t="n">
        <v>1984</v>
      </c>
      <c r="B27" t="n">
        <v>877.6455</v>
      </c>
      <c r="D27" t="n">
        <v>1.0012</v>
      </c>
      <c r="E27" t="n">
        <v>1.0008</v>
      </c>
      <c r="F27" t="n">
        <v>1.0006</v>
      </c>
      <c r="H27" t="n">
        <v>3.0027</v>
      </c>
      <c r="J27" t="n">
        <v>1.0004</v>
      </c>
      <c r="K27" t="n">
        <v>5.0055</v>
      </c>
      <c r="L27" t="n">
        <v>4.0078</v>
      </c>
      <c r="M27" t="n">
        <v>12.0293</v>
      </c>
      <c r="N27" t="n">
        <v>18.0564</v>
      </c>
      <c r="O27" t="n">
        <v>33.1319</v>
      </c>
      <c r="P27" t="n">
        <v>27.1499</v>
      </c>
      <c r="Q27" t="n">
        <v>49.3982</v>
      </c>
      <c r="R27" t="n">
        <v>67.83280000000001</v>
      </c>
      <c r="S27" t="n">
        <v>96.80029999999999</v>
      </c>
      <c r="T27" t="n">
        <v>117.2566</v>
      </c>
      <c r="U27" t="n">
        <v>126.9279</v>
      </c>
      <c r="V27" t="n">
        <v>133.539</v>
      </c>
      <c r="W27" t="n">
        <v>96.1448</v>
      </c>
      <c r="X27" t="n">
        <v>52.6284</v>
      </c>
      <c r="Y27" t="n">
        <v>22.1821</v>
      </c>
      <c r="Z27" t="n">
        <v>6.2591</v>
      </c>
      <c r="AA27" t="n">
        <v>5.2919</v>
      </c>
    </row>
    <row r="28" customFormat="1" s="26">
      <c r="A28" t="n">
        <v>1985</v>
      </c>
      <c r="B28" t="n">
        <v>847.5601</v>
      </c>
      <c r="E28" t="n">
        <v>1.0008</v>
      </c>
      <c r="F28" t="n">
        <v>1.0007</v>
      </c>
      <c r="H28" t="n">
        <v>2.0015</v>
      </c>
      <c r="I28" t="n">
        <v>2.0007</v>
      </c>
      <c r="J28" t="n">
        <v>1.0004</v>
      </c>
      <c r="K28" t="n">
        <v>2.0024</v>
      </c>
      <c r="L28" t="n">
        <v>2.004</v>
      </c>
      <c r="M28" t="n">
        <v>7.0173</v>
      </c>
      <c r="N28" t="n">
        <v>17.057</v>
      </c>
      <c r="O28" t="n">
        <v>19.079</v>
      </c>
      <c r="P28" t="n">
        <v>34.1971</v>
      </c>
      <c r="Q28" t="n">
        <v>67.5496</v>
      </c>
      <c r="R28" t="n">
        <v>71.89</v>
      </c>
      <c r="S28" t="n">
        <v>103.9258</v>
      </c>
      <c r="T28" t="n">
        <v>113.1156</v>
      </c>
      <c r="U28" t="n">
        <v>114.5367</v>
      </c>
      <c r="V28" t="n">
        <v>121.8428</v>
      </c>
      <c r="W28" t="n">
        <v>85.64360000000001</v>
      </c>
      <c r="X28" t="n">
        <v>47.1189</v>
      </c>
      <c r="Y28" t="n">
        <v>30.5675</v>
      </c>
      <c r="Z28" t="n">
        <v>5.0102</v>
      </c>
    </row>
    <row r="29" customFormat="1" s="26">
      <c r="A29" t="n">
        <v>1986</v>
      </c>
      <c r="B29" t="n">
        <v>872.0773</v>
      </c>
      <c r="H29" t="n">
        <v>0</v>
      </c>
      <c r="I29" t="n">
        <v>1.0004</v>
      </c>
      <c r="L29" t="n">
        <v>5.0113</v>
      </c>
      <c r="M29" t="n">
        <v>7.0196</v>
      </c>
      <c r="N29" t="n">
        <v>16.0585</v>
      </c>
      <c r="O29" t="n">
        <v>37.166</v>
      </c>
      <c r="P29" t="n">
        <v>42.2527</v>
      </c>
      <c r="Q29" t="n">
        <v>44.3538</v>
      </c>
      <c r="R29" t="n">
        <v>72.91249999999999</v>
      </c>
      <c r="S29" t="n">
        <v>88.5986</v>
      </c>
      <c r="T29" t="n">
        <v>138.7203</v>
      </c>
      <c r="U29" t="n">
        <v>134.2595</v>
      </c>
      <c r="V29" t="n">
        <v>104.7102</v>
      </c>
      <c r="W29" t="n">
        <v>87.9008</v>
      </c>
      <c r="X29" t="n">
        <v>54.8223</v>
      </c>
      <c r="Y29" t="n">
        <v>28.4245</v>
      </c>
      <c r="Z29" t="n">
        <v>7.5292</v>
      </c>
      <c r="AA29" t="n">
        <v>1.3371</v>
      </c>
    </row>
    <row r="30" customFormat="1" s="26">
      <c r="A30" t="n">
        <v>1987</v>
      </c>
      <c r="B30" t="n">
        <v>869.4743</v>
      </c>
      <c r="E30" t="n">
        <v>1.0008</v>
      </c>
      <c r="F30" t="n">
        <v>1.0007</v>
      </c>
      <c r="G30" t="n">
        <v>1.0005</v>
      </c>
      <c r="H30" t="n">
        <v>3.002</v>
      </c>
      <c r="I30" t="n">
        <v>1.0004</v>
      </c>
      <c r="J30" t="n">
        <v>1.0004</v>
      </c>
      <c r="K30" t="n">
        <v>3.004</v>
      </c>
      <c r="L30" t="n">
        <v>5.0117</v>
      </c>
      <c r="M30" t="n">
        <v>15.0417</v>
      </c>
      <c r="N30" t="n">
        <v>19.0713</v>
      </c>
      <c r="O30" t="n">
        <v>34.1643</v>
      </c>
      <c r="P30" t="n">
        <v>36.2161</v>
      </c>
      <c r="Q30" t="n">
        <v>50.4127</v>
      </c>
      <c r="R30" t="n">
        <v>76.9504</v>
      </c>
      <c r="S30" t="n">
        <v>102.8536</v>
      </c>
      <c r="T30" t="n">
        <v>98.6181</v>
      </c>
      <c r="U30" t="n">
        <v>125.9355</v>
      </c>
      <c r="V30" t="n">
        <v>106.7776</v>
      </c>
      <c r="W30" t="n">
        <v>95.3184</v>
      </c>
      <c r="X30" t="n">
        <v>62.6645</v>
      </c>
      <c r="Y30" t="n">
        <v>24.8122</v>
      </c>
      <c r="Z30" t="n">
        <v>6.2831</v>
      </c>
      <c r="AA30" t="n">
        <v>1.3361</v>
      </c>
    </row>
    <row r="31" customFormat="1" s="26">
      <c r="A31" t="n">
        <v>1988</v>
      </c>
      <c r="B31" t="n">
        <v>946.0445999999999</v>
      </c>
      <c r="D31" t="n">
        <v>2.0025</v>
      </c>
      <c r="H31" t="n">
        <v>2.0025</v>
      </c>
      <c r="I31" t="n">
        <v>2.0008</v>
      </c>
      <c r="J31" t="n">
        <v>1.0004</v>
      </c>
      <c r="L31" t="n">
        <v>2.005</v>
      </c>
      <c r="M31" t="n">
        <v>13.038</v>
      </c>
      <c r="N31" t="n">
        <v>20.0782</v>
      </c>
      <c r="O31" t="n">
        <v>30.152</v>
      </c>
      <c r="P31" t="n">
        <v>41.2516</v>
      </c>
      <c r="Q31" t="n">
        <v>47.4017</v>
      </c>
      <c r="R31" t="n">
        <v>75.9498</v>
      </c>
      <c r="S31" t="n">
        <v>110.0222</v>
      </c>
      <c r="T31" t="n">
        <v>129.4918</v>
      </c>
      <c r="U31" t="n">
        <v>165.4995</v>
      </c>
      <c r="V31" t="n">
        <v>125.7058</v>
      </c>
      <c r="W31" t="n">
        <v>86.7629</v>
      </c>
      <c r="X31" t="n">
        <v>52.5785</v>
      </c>
      <c r="Y31" t="n">
        <v>29.6214</v>
      </c>
      <c r="Z31" t="n">
        <v>8.7652</v>
      </c>
      <c r="AA31" t="n">
        <v>2.7173</v>
      </c>
    </row>
    <row r="32" customFormat="1" s="26">
      <c r="A32" t="n">
        <v>1989</v>
      </c>
      <c r="B32" t="n">
        <v>1028.95</v>
      </c>
      <c r="E32" t="n">
        <v>1.0008</v>
      </c>
      <c r="F32" t="n">
        <v>1.0006</v>
      </c>
      <c r="H32" t="n">
        <v>2.0014</v>
      </c>
      <c r="I32" t="n">
        <v>2.0007</v>
      </c>
      <c r="J32" t="n">
        <v>3.0012</v>
      </c>
      <c r="K32" t="n">
        <v>1.0016</v>
      </c>
      <c r="L32" t="n">
        <v>5.0127</v>
      </c>
      <c r="M32" t="n">
        <v>5.0149</v>
      </c>
      <c r="N32" t="n">
        <v>24.0952</v>
      </c>
      <c r="O32" t="n">
        <v>35.1807</v>
      </c>
      <c r="P32" t="n">
        <v>41.2598</v>
      </c>
      <c r="Q32" t="n">
        <v>56.4853</v>
      </c>
      <c r="R32" t="n">
        <v>76.9787</v>
      </c>
      <c r="S32" t="n">
        <v>120.26</v>
      </c>
      <c r="T32" t="n">
        <v>160.2745</v>
      </c>
      <c r="U32" t="n">
        <v>141.4737</v>
      </c>
      <c r="V32" t="n">
        <v>140.4562</v>
      </c>
      <c r="W32" t="n">
        <v>101.6204</v>
      </c>
      <c r="X32" t="n">
        <v>65.6909</v>
      </c>
      <c r="Y32" t="n">
        <v>36.7897</v>
      </c>
      <c r="Z32" t="n">
        <v>6.28</v>
      </c>
      <c r="AA32" t="n">
        <v>4.0723</v>
      </c>
    </row>
    <row r="33" customFormat="1" s="26">
      <c r="A33" t="n">
        <v>1990</v>
      </c>
      <c r="B33" t="n">
        <v>1082.6884</v>
      </c>
      <c r="D33" t="n">
        <v>1.0013</v>
      </c>
      <c r="E33" t="n">
        <v>2.0015</v>
      </c>
      <c r="F33" t="n">
        <v>1.0006</v>
      </c>
      <c r="H33" t="n">
        <v>4.0034</v>
      </c>
      <c r="J33" t="n">
        <v>2.0008</v>
      </c>
      <c r="K33" t="n">
        <v>1.0018</v>
      </c>
      <c r="L33" t="n">
        <v>5.013</v>
      </c>
      <c r="M33" t="n">
        <v>5.0155</v>
      </c>
      <c r="N33" t="n">
        <v>18.0703</v>
      </c>
      <c r="O33" t="n">
        <v>37.1857</v>
      </c>
      <c r="P33" t="n">
        <v>46.2821</v>
      </c>
      <c r="Q33" t="n">
        <v>61.5184</v>
      </c>
      <c r="R33" t="n">
        <v>98.172</v>
      </c>
      <c r="S33" t="n">
        <v>119.1466</v>
      </c>
      <c r="T33" t="n">
        <v>170.4409</v>
      </c>
      <c r="U33" t="n">
        <v>147.405</v>
      </c>
      <c r="V33" t="n">
        <v>129.6884</v>
      </c>
      <c r="W33" t="n">
        <v>106.6172</v>
      </c>
      <c r="X33" t="n">
        <v>80.2445</v>
      </c>
      <c r="Y33" t="n">
        <v>31.7437</v>
      </c>
      <c r="Z33" t="n">
        <v>12.6558</v>
      </c>
      <c r="AA33" t="n">
        <v>5.3069</v>
      </c>
      <c r="AB33" t="n">
        <v>1.1766</v>
      </c>
    </row>
    <row r="34" customFormat="1" s="26">
      <c r="A34" t="n">
        <v>1991</v>
      </c>
      <c r="B34" t="n">
        <v>1088.4983</v>
      </c>
      <c r="C34" t="n">
        <v>2.0322</v>
      </c>
      <c r="D34" t="n">
        <v>1.0012</v>
      </c>
      <c r="F34" t="n">
        <v>3.0019</v>
      </c>
      <c r="H34" t="n">
        <v>6.0354</v>
      </c>
      <c r="K34" t="n">
        <v>2.0039</v>
      </c>
      <c r="L34" t="n">
        <v>6.0163</v>
      </c>
      <c r="M34" t="n">
        <v>7.0218</v>
      </c>
      <c r="N34" t="n">
        <v>16.0607</v>
      </c>
      <c r="O34" t="n">
        <v>34.17</v>
      </c>
      <c r="P34" t="n">
        <v>68.4229</v>
      </c>
      <c r="Q34" t="n">
        <v>67.57089999999999</v>
      </c>
      <c r="R34" t="n">
        <v>94.1002</v>
      </c>
      <c r="S34" t="n">
        <v>101.7933</v>
      </c>
      <c r="T34" t="n">
        <v>141.5472</v>
      </c>
      <c r="U34" t="n">
        <v>142.1262</v>
      </c>
      <c r="V34" t="n">
        <v>157.9257</v>
      </c>
      <c r="W34" t="n">
        <v>102.0284</v>
      </c>
      <c r="X34" t="n">
        <v>79.3091</v>
      </c>
      <c r="Y34" t="n">
        <v>45.7484</v>
      </c>
      <c r="Z34" t="n">
        <v>12.7037</v>
      </c>
      <c r="AA34" t="n">
        <v>2.7332</v>
      </c>
      <c r="AB34" t="n">
        <v>1.181</v>
      </c>
    </row>
    <row r="35" customFormat="1" s="26">
      <c r="A35" t="n">
        <v>1992</v>
      </c>
      <c r="B35" t="n">
        <v>1216.4569</v>
      </c>
      <c r="C35" t="n">
        <v>1.0163</v>
      </c>
      <c r="D35" t="n">
        <v>0</v>
      </c>
      <c r="E35" t="n">
        <v>0</v>
      </c>
      <c r="F35" t="n">
        <v>0</v>
      </c>
      <c r="G35" t="n">
        <v>1.0004</v>
      </c>
      <c r="H35" t="n">
        <v>2.0167</v>
      </c>
      <c r="I35" t="n">
        <v>0</v>
      </c>
      <c r="J35" t="n">
        <v>2.0008</v>
      </c>
      <c r="K35" t="n">
        <v>2.0037</v>
      </c>
      <c r="L35" t="n">
        <v>1.0026</v>
      </c>
      <c r="M35" t="n">
        <v>3.0093</v>
      </c>
      <c r="N35" t="n">
        <v>24.0869</v>
      </c>
      <c r="O35" t="n">
        <v>33.1614</v>
      </c>
      <c r="P35" t="n">
        <v>76.4562</v>
      </c>
      <c r="Q35" t="n">
        <v>86.75230000000001</v>
      </c>
      <c r="R35" t="n">
        <v>89.9748</v>
      </c>
      <c r="S35" t="n">
        <v>125.2112</v>
      </c>
      <c r="T35" t="n">
        <v>175.1411</v>
      </c>
      <c r="U35" t="n">
        <v>166.5281</v>
      </c>
      <c r="V35" t="n">
        <v>173.6558</v>
      </c>
      <c r="W35" t="n">
        <v>126.1068</v>
      </c>
      <c r="X35" t="n">
        <v>82.31789999999999</v>
      </c>
      <c r="Y35" t="n">
        <v>34.1898</v>
      </c>
      <c r="Z35" t="n">
        <v>6.3326</v>
      </c>
      <c r="AA35" t="n">
        <v>5.3343</v>
      </c>
      <c r="AB35" t="n">
        <v>1.1746</v>
      </c>
    </row>
    <row r="36" customFormat="1" s="26">
      <c r="A36" t="n">
        <v>1993</v>
      </c>
      <c r="B36" t="n">
        <v>1209.7809</v>
      </c>
      <c r="C36" t="n">
        <v>1.0164</v>
      </c>
      <c r="D36" t="n">
        <v>0</v>
      </c>
      <c r="E36" t="n">
        <v>0</v>
      </c>
      <c r="F36" t="n">
        <v>0</v>
      </c>
      <c r="G36" t="n">
        <v>0</v>
      </c>
      <c r="H36" t="n">
        <v>1.0164</v>
      </c>
      <c r="I36" t="n">
        <v>0</v>
      </c>
      <c r="J36" t="n">
        <v>2.0008</v>
      </c>
      <c r="K36" t="n">
        <v>2.004</v>
      </c>
      <c r="L36" t="n">
        <v>6.0171</v>
      </c>
      <c r="M36" t="n">
        <v>4.0122</v>
      </c>
      <c r="N36" t="n">
        <v>15.0583</v>
      </c>
      <c r="O36" t="n">
        <v>47.2349</v>
      </c>
      <c r="P36" t="n">
        <v>58.3906</v>
      </c>
      <c r="Q36" t="n">
        <v>83.70780000000001</v>
      </c>
      <c r="R36" t="n">
        <v>116.3704</v>
      </c>
      <c r="S36" t="n">
        <v>143.4707</v>
      </c>
      <c r="T36" t="n">
        <v>175.3276</v>
      </c>
      <c r="U36" t="n">
        <v>174.0266</v>
      </c>
      <c r="V36" t="n">
        <v>146.3081</v>
      </c>
      <c r="W36" t="n">
        <v>107.3236</v>
      </c>
      <c r="X36" t="n">
        <v>75.7319</v>
      </c>
      <c r="Y36" t="n">
        <v>38.3224</v>
      </c>
      <c r="Z36" t="n">
        <v>12.1476</v>
      </c>
      <c r="AA36" t="n">
        <v>1.3101</v>
      </c>
      <c r="AB36" t="n">
        <v>0</v>
      </c>
    </row>
    <row r="37" customFormat="1" s="26">
      <c r="A37" t="n">
        <v>1994</v>
      </c>
      <c r="B37" t="n">
        <v>1354.5653</v>
      </c>
      <c r="C37" t="n">
        <v>0</v>
      </c>
      <c r="D37" t="n">
        <v>0</v>
      </c>
      <c r="E37" t="n">
        <v>0</v>
      </c>
      <c r="F37" t="n">
        <v>1.0006</v>
      </c>
      <c r="G37" t="n">
        <v>0</v>
      </c>
      <c r="H37" t="n">
        <v>1.0006</v>
      </c>
      <c r="I37" t="n">
        <v>1.0003</v>
      </c>
      <c r="J37" t="n">
        <v>2.0009</v>
      </c>
      <c r="K37" t="n">
        <v>2.004</v>
      </c>
      <c r="L37" t="n">
        <v>3.0081</v>
      </c>
      <c r="M37" t="n">
        <v>7.0211</v>
      </c>
      <c r="N37" t="n">
        <v>21.0836</v>
      </c>
      <c r="O37" t="n">
        <v>44.2193</v>
      </c>
      <c r="P37" t="n">
        <v>82.5514</v>
      </c>
      <c r="Q37" t="n">
        <v>106.914</v>
      </c>
      <c r="R37" t="n">
        <v>114.3574</v>
      </c>
      <c r="S37" t="n">
        <v>145.3847</v>
      </c>
      <c r="T37" t="n">
        <v>161.8698</v>
      </c>
      <c r="U37" t="n">
        <v>202.7103</v>
      </c>
      <c r="V37" t="n">
        <v>153.6031</v>
      </c>
      <c r="W37" t="n">
        <v>144.488</v>
      </c>
      <c r="X37" t="n">
        <v>89.9575</v>
      </c>
      <c r="Y37" t="n">
        <v>47.2923</v>
      </c>
      <c r="Z37" t="n">
        <v>21.5435</v>
      </c>
      <c r="AA37" t="n">
        <v>2.5553</v>
      </c>
      <c r="AB37" t="n">
        <v>0</v>
      </c>
    </row>
    <row r="38" customFormat="1" s="26">
      <c r="A38" t="n">
        <v>1995</v>
      </c>
      <c r="B38" t="n">
        <v>1419.9253</v>
      </c>
      <c r="C38" t="n">
        <v>0</v>
      </c>
      <c r="D38" t="n">
        <v>1.0011</v>
      </c>
      <c r="E38" t="n">
        <v>0</v>
      </c>
      <c r="F38" t="n">
        <v>0</v>
      </c>
      <c r="G38" t="n">
        <v>1.0004</v>
      </c>
      <c r="H38" t="n">
        <v>2.0015</v>
      </c>
      <c r="I38" t="n">
        <v>0</v>
      </c>
      <c r="J38" t="n">
        <v>1.0004</v>
      </c>
      <c r="K38" t="n">
        <v>3.0053</v>
      </c>
      <c r="L38" t="n">
        <v>1.0025</v>
      </c>
      <c r="M38" t="n">
        <v>5.0144</v>
      </c>
      <c r="N38" t="n">
        <v>16.0609</v>
      </c>
      <c r="O38" t="n">
        <v>35.1724</v>
      </c>
      <c r="P38" t="n">
        <v>95.6277</v>
      </c>
      <c r="Q38" t="n">
        <v>111.9627</v>
      </c>
      <c r="R38" t="n">
        <v>127.4978</v>
      </c>
      <c r="S38" t="n">
        <v>129.0988</v>
      </c>
      <c r="T38" t="n">
        <v>180.3591</v>
      </c>
      <c r="U38" t="n">
        <v>187.066</v>
      </c>
      <c r="V38" t="n">
        <v>188.2253</v>
      </c>
      <c r="W38" t="n">
        <v>157.2934</v>
      </c>
      <c r="X38" t="n">
        <v>99.76049999999999</v>
      </c>
      <c r="Y38" t="n">
        <v>55.8181</v>
      </c>
      <c r="Z38" t="n">
        <v>20.1661</v>
      </c>
      <c r="AA38" t="n">
        <v>3.7925</v>
      </c>
      <c r="AB38" t="n">
        <v>0</v>
      </c>
    </row>
    <row r="39" customFormat="1" s="26">
      <c r="A39" t="n">
        <v>1996</v>
      </c>
      <c r="B39" t="n">
        <v>1474.5361</v>
      </c>
      <c r="C39" t="n">
        <v>1.0142</v>
      </c>
      <c r="D39" t="n">
        <v>0</v>
      </c>
      <c r="E39" t="n">
        <v>1.0006</v>
      </c>
      <c r="F39" t="n">
        <v>1.0005</v>
      </c>
      <c r="G39" t="n">
        <v>0</v>
      </c>
      <c r="H39" t="n">
        <v>3.0154</v>
      </c>
      <c r="I39" t="n">
        <v>2.0006</v>
      </c>
      <c r="J39" t="n">
        <v>0</v>
      </c>
      <c r="K39" t="n">
        <v>1.0016</v>
      </c>
      <c r="L39" t="n">
        <v>7.0168</v>
      </c>
      <c r="M39" t="n">
        <v>8.0204</v>
      </c>
      <c r="N39" t="n">
        <v>13.0426</v>
      </c>
      <c r="O39" t="n">
        <v>39.1655</v>
      </c>
      <c r="P39" t="n">
        <v>84.4936</v>
      </c>
      <c r="Q39" t="n">
        <v>136.098</v>
      </c>
      <c r="R39" t="n">
        <v>139.5329</v>
      </c>
      <c r="S39" t="n">
        <v>151.3901</v>
      </c>
      <c r="T39" t="n">
        <v>183.3627</v>
      </c>
      <c r="U39" t="n">
        <v>221.8287</v>
      </c>
      <c r="V39" t="n">
        <v>177.496</v>
      </c>
      <c r="W39" t="n">
        <v>139.0398</v>
      </c>
      <c r="X39" t="n">
        <v>82.93559999999999</v>
      </c>
      <c r="Y39" t="n">
        <v>62.5239</v>
      </c>
      <c r="Z39" t="n">
        <v>21.3596</v>
      </c>
      <c r="AA39" t="n">
        <v>1.2122</v>
      </c>
      <c r="AB39" t="n">
        <v>0</v>
      </c>
    </row>
    <row r="40" customFormat="1" s="26">
      <c r="A40" t="n">
        <v>1997</v>
      </c>
      <c r="B40" t="n">
        <v>1559.0859</v>
      </c>
      <c r="C40" t="n">
        <v>2.0273</v>
      </c>
      <c r="D40" t="n">
        <v>0</v>
      </c>
      <c r="E40" t="n">
        <v>1.0006</v>
      </c>
      <c r="F40" t="n">
        <v>1.0005</v>
      </c>
      <c r="G40" t="n">
        <v>1.0004</v>
      </c>
      <c r="H40" t="n">
        <v>5.0287</v>
      </c>
      <c r="I40" t="n">
        <v>1.0003</v>
      </c>
      <c r="J40" t="n">
        <v>2.0007</v>
      </c>
      <c r="K40" t="n">
        <v>4.0057</v>
      </c>
      <c r="L40" t="n">
        <v>2.0046</v>
      </c>
      <c r="M40" t="n">
        <v>11.0257</v>
      </c>
      <c r="N40" t="n">
        <v>15.04</v>
      </c>
      <c r="O40" t="n">
        <v>45.1586</v>
      </c>
      <c r="P40" t="n">
        <v>75.3728</v>
      </c>
      <c r="Q40" t="n">
        <v>158.1935</v>
      </c>
      <c r="R40" t="n">
        <v>148.5479</v>
      </c>
      <c r="S40" t="n">
        <v>187.89</v>
      </c>
      <c r="T40" t="n">
        <v>192.4338</v>
      </c>
      <c r="U40" t="n">
        <v>205.1581</v>
      </c>
      <c r="V40" t="n">
        <v>202.3381</v>
      </c>
      <c r="W40" t="n">
        <v>147.2238</v>
      </c>
      <c r="X40" t="n">
        <v>77.11</v>
      </c>
      <c r="Y40" t="n">
        <v>55.5509</v>
      </c>
      <c r="Z40" t="n">
        <v>18.987</v>
      </c>
      <c r="AA40" t="n">
        <v>3.6399</v>
      </c>
      <c r="AB40" t="n">
        <v>1.3757</v>
      </c>
    </row>
    <row r="41" customFormat="1" s="26">
      <c r="A41" t="n">
        <v>1998</v>
      </c>
      <c r="B41" t="n">
        <v>1679.5038</v>
      </c>
      <c r="C41" t="n">
        <v>0</v>
      </c>
      <c r="D41" t="n">
        <v>0</v>
      </c>
      <c r="E41" t="n">
        <v>1.0005</v>
      </c>
      <c r="F41" t="n">
        <v>2.0008</v>
      </c>
      <c r="G41" t="n">
        <v>0</v>
      </c>
      <c r="H41" t="n">
        <v>3.0014</v>
      </c>
      <c r="I41" t="n">
        <v>1.0003</v>
      </c>
      <c r="J41" t="n">
        <v>6.002</v>
      </c>
      <c r="K41" t="n">
        <v>4.0051</v>
      </c>
      <c r="L41" t="n">
        <v>6.0119</v>
      </c>
      <c r="M41" t="n">
        <v>9.018000000000001</v>
      </c>
      <c r="N41" t="n">
        <v>20.0466</v>
      </c>
      <c r="O41" t="n">
        <v>29.0893</v>
      </c>
      <c r="P41" t="n">
        <v>77.3539</v>
      </c>
      <c r="Q41" t="n">
        <v>173.1977</v>
      </c>
      <c r="R41" t="n">
        <v>224.1369</v>
      </c>
      <c r="S41" t="n">
        <v>167.3905</v>
      </c>
      <c r="T41" t="n">
        <v>199.2565</v>
      </c>
      <c r="U41" t="n">
        <v>217.4316</v>
      </c>
      <c r="V41" t="n">
        <v>193.8139</v>
      </c>
      <c r="W41" t="n">
        <v>166.6262</v>
      </c>
      <c r="X41" t="n">
        <v>106.0433</v>
      </c>
      <c r="Y41" t="n">
        <v>60.2936</v>
      </c>
      <c r="Z41" t="n">
        <v>12.0362</v>
      </c>
      <c r="AA41" t="n">
        <v>3.7491</v>
      </c>
      <c r="AB41" t="n">
        <v>0</v>
      </c>
    </row>
    <row r="42" customFormat="1" s="26">
      <c r="A42" t="n">
        <v>1999</v>
      </c>
      <c r="B42" t="n">
        <v>1593.0551</v>
      </c>
      <c r="C42" t="n">
        <v>2.0266</v>
      </c>
      <c r="D42" t="n">
        <v>1.0008</v>
      </c>
      <c r="E42" t="n">
        <v>0</v>
      </c>
      <c r="F42" t="n">
        <v>1.0003</v>
      </c>
      <c r="G42" t="n">
        <v>0</v>
      </c>
      <c r="H42" t="n">
        <v>4.0278</v>
      </c>
      <c r="I42" t="n">
        <v>2.0005</v>
      </c>
      <c r="J42" t="n">
        <v>2.0006</v>
      </c>
      <c r="K42" t="n">
        <v>2.0024</v>
      </c>
      <c r="L42" t="n">
        <v>5.0096</v>
      </c>
      <c r="M42" t="n">
        <v>12.0219</v>
      </c>
      <c r="N42" t="n">
        <v>16.0352</v>
      </c>
      <c r="O42" t="n">
        <v>43.1272</v>
      </c>
      <c r="P42" t="n">
        <v>75.3399</v>
      </c>
      <c r="Q42" t="n">
        <v>183.2517</v>
      </c>
      <c r="R42" t="n">
        <v>182.7132</v>
      </c>
      <c r="S42" t="n">
        <v>192.7562</v>
      </c>
      <c r="T42" t="n">
        <v>184.7755</v>
      </c>
      <c r="U42" t="n">
        <v>200.9622</v>
      </c>
      <c r="V42" t="n">
        <v>201.0223</v>
      </c>
      <c r="W42" t="n">
        <v>155.087</v>
      </c>
      <c r="X42" t="n">
        <v>83.7222</v>
      </c>
      <c r="Y42" t="n">
        <v>36.0416</v>
      </c>
      <c r="Z42" t="n">
        <v>7.3844</v>
      </c>
      <c r="AA42" t="n">
        <v>3.7737</v>
      </c>
      <c r="AB42" t="n">
        <v>0</v>
      </c>
    </row>
    <row r="43" customFormat="1" s="26">
      <c r="A43" t="n">
        <v>2000</v>
      </c>
      <c r="B43" t="n">
        <v>1793.5589</v>
      </c>
      <c r="C43" t="n">
        <v>0</v>
      </c>
      <c r="D43" t="n">
        <v>1.0008</v>
      </c>
      <c r="E43" t="n">
        <v>2.001</v>
      </c>
      <c r="F43" t="n">
        <v>0</v>
      </c>
      <c r="G43" t="n">
        <v>0</v>
      </c>
      <c r="H43" t="n">
        <v>3.0018</v>
      </c>
      <c r="I43" t="n">
        <v>1.0002</v>
      </c>
      <c r="J43" t="n">
        <v>0</v>
      </c>
      <c r="K43" t="n">
        <v>4.0045</v>
      </c>
      <c r="L43" t="n">
        <v>3.0057</v>
      </c>
      <c r="M43" t="n">
        <v>10.0189</v>
      </c>
      <c r="N43" t="n">
        <v>22.0461</v>
      </c>
      <c r="O43" t="n">
        <v>37.1054</v>
      </c>
      <c r="P43" t="n">
        <v>83.35890000000001</v>
      </c>
      <c r="Q43" t="n">
        <v>195.2742</v>
      </c>
      <c r="R43" t="n">
        <v>231.144</v>
      </c>
      <c r="S43" t="n">
        <v>225.0846</v>
      </c>
      <c r="T43" t="n">
        <v>209.0761</v>
      </c>
      <c r="U43" t="n">
        <v>219.2767</v>
      </c>
      <c r="V43" t="n">
        <v>210.0404</v>
      </c>
      <c r="W43" t="n">
        <v>157.8901</v>
      </c>
      <c r="X43" t="n">
        <v>99.9422</v>
      </c>
      <c r="Y43" t="n">
        <v>63.3642</v>
      </c>
      <c r="Z43" t="n">
        <v>11.1061</v>
      </c>
      <c r="AA43" t="n">
        <v>6.5972</v>
      </c>
      <c r="AB43" t="n">
        <v>1.2216</v>
      </c>
    </row>
    <row r="44" customFormat="1" s="26">
      <c r="A44" t="n">
        <v>2001</v>
      </c>
      <c r="B44" t="n">
        <v>1770.8485</v>
      </c>
      <c r="C44" t="n">
        <v>0</v>
      </c>
      <c r="D44" t="n">
        <v>0</v>
      </c>
      <c r="E44" t="n">
        <v>2.0009</v>
      </c>
      <c r="F44" t="n">
        <v>0</v>
      </c>
      <c r="G44" t="n">
        <v>0</v>
      </c>
      <c r="H44" t="n">
        <v>2.0009</v>
      </c>
      <c r="I44" t="n">
        <v>3.0006</v>
      </c>
      <c r="J44" t="n">
        <v>0</v>
      </c>
      <c r="K44" t="n">
        <v>1.0011</v>
      </c>
      <c r="L44" t="n">
        <v>2.0038</v>
      </c>
      <c r="M44" t="n">
        <v>7.0131</v>
      </c>
      <c r="N44" t="n">
        <v>12.0251</v>
      </c>
      <c r="O44" t="n">
        <v>44.1269</v>
      </c>
      <c r="P44" t="n">
        <v>84.3494</v>
      </c>
      <c r="Q44" t="n">
        <v>193.2482</v>
      </c>
      <c r="R44" t="n">
        <v>257.3496</v>
      </c>
      <c r="S44" t="n">
        <v>222.0064</v>
      </c>
      <c r="T44" t="n">
        <v>196.7652</v>
      </c>
      <c r="U44" t="n">
        <v>192.424</v>
      </c>
      <c r="V44" t="n">
        <v>187.7783</v>
      </c>
      <c r="W44" t="n">
        <v>173.5231</v>
      </c>
      <c r="X44" t="n">
        <v>110.8363</v>
      </c>
      <c r="Y44" t="n">
        <v>63.0327</v>
      </c>
      <c r="Z44" t="n">
        <v>13.2835</v>
      </c>
      <c r="AA44" t="n">
        <v>5.0802</v>
      </c>
      <c r="AB44" t="n">
        <v>0</v>
      </c>
    </row>
    <row r="45" customFormat="1" s="26">
      <c r="A45" t="n">
        <v>2002</v>
      </c>
      <c r="B45" t="n">
        <v>1963.3179</v>
      </c>
      <c r="C45" t="n">
        <v>0</v>
      </c>
      <c r="D45" t="n">
        <v>2.0015</v>
      </c>
      <c r="E45" t="n">
        <v>1.0005</v>
      </c>
      <c r="F45" t="n">
        <v>1.0004</v>
      </c>
      <c r="G45" t="n">
        <v>1.0003</v>
      </c>
      <c r="H45" t="n">
        <v>5.0027</v>
      </c>
      <c r="I45" t="n">
        <v>0</v>
      </c>
      <c r="J45" t="n">
        <v>5.0015</v>
      </c>
      <c r="K45" t="n">
        <v>4.0043</v>
      </c>
      <c r="L45" t="n">
        <v>4.0074</v>
      </c>
      <c r="M45" t="n">
        <v>12.023</v>
      </c>
      <c r="N45" t="n">
        <v>23.0474</v>
      </c>
      <c r="O45" t="n">
        <v>37.1063</v>
      </c>
      <c r="P45" t="n">
        <v>72.2873</v>
      </c>
      <c r="Q45" t="n">
        <v>172.0697</v>
      </c>
      <c r="R45" t="n">
        <v>315.9179</v>
      </c>
      <c r="S45" t="n">
        <v>251.3134</v>
      </c>
      <c r="T45" t="n">
        <v>218.2106</v>
      </c>
      <c r="U45" t="n">
        <v>216.8614</v>
      </c>
      <c r="V45" t="n">
        <v>235.3893</v>
      </c>
      <c r="W45" t="n">
        <v>173.2996</v>
      </c>
      <c r="X45" t="n">
        <v>130.1731</v>
      </c>
      <c r="Y45" t="n">
        <v>52.4428</v>
      </c>
      <c r="Z45" t="n">
        <v>28.8635</v>
      </c>
      <c r="AA45" t="n">
        <v>5.0436</v>
      </c>
      <c r="AB45" t="n">
        <v>1.2531</v>
      </c>
    </row>
    <row r="46">
      <c r="A46" t="n">
        <v>2003</v>
      </c>
      <c r="B46" t="n">
        <v>2067.9524</v>
      </c>
      <c r="C46" t="n">
        <v>0</v>
      </c>
      <c r="D46" t="n">
        <v>0</v>
      </c>
      <c r="E46" t="n">
        <v>1.0005</v>
      </c>
      <c r="F46" t="n">
        <v>0</v>
      </c>
      <c r="G46" t="n">
        <v>2.0005</v>
      </c>
      <c r="H46" t="n">
        <v>3.001</v>
      </c>
      <c r="I46" t="n">
        <v>1.0002</v>
      </c>
      <c r="J46" t="n">
        <v>1.0003</v>
      </c>
      <c r="K46" t="n">
        <v>2.0021</v>
      </c>
      <c r="L46" t="n">
        <v>5.0093</v>
      </c>
      <c r="M46" t="n">
        <v>9.016999999999999</v>
      </c>
      <c r="N46" t="n">
        <v>22.0437</v>
      </c>
      <c r="O46" t="n">
        <v>34.0916</v>
      </c>
      <c r="P46" t="n">
        <v>73.2916</v>
      </c>
      <c r="Q46" t="n">
        <v>203.2665</v>
      </c>
      <c r="R46" t="n">
        <v>339.164</v>
      </c>
      <c r="S46" t="n">
        <v>252.2514</v>
      </c>
      <c r="T46" t="n">
        <v>241.5911</v>
      </c>
      <c r="U46" t="n">
        <v>222.9097</v>
      </c>
      <c r="V46" t="n">
        <v>224.8163</v>
      </c>
      <c r="W46" t="n">
        <v>203.8151</v>
      </c>
      <c r="X46" t="n">
        <v>124.4767</v>
      </c>
      <c r="Y46" t="n">
        <v>68.0107</v>
      </c>
      <c r="Z46" t="n">
        <v>26.0281</v>
      </c>
      <c r="AA46" t="n">
        <v>9.939399999999999</v>
      </c>
      <c r="AB46" t="n">
        <v>1.2265</v>
      </c>
    </row>
    <row r="47">
      <c r="A47" t="n">
        <v>2004</v>
      </c>
      <c r="B47" t="n">
        <v>2213.1121</v>
      </c>
      <c r="C47" t="n">
        <v>0</v>
      </c>
      <c r="D47" t="n">
        <v>1.0007</v>
      </c>
      <c r="E47" t="n">
        <v>0</v>
      </c>
      <c r="F47" t="n">
        <v>0</v>
      </c>
      <c r="G47" t="n">
        <v>0</v>
      </c>
      <c r="H47" t="n">
        <v>1.0007</v>
      </c>
      <c r="I47" t="n">
        <v>1.0002</v>
      </c>
      <c r="J47" t="n">
        <v>2.0005</v>
      </c>
      <c r="K47" t="n">
        <v>4.0042</v>
      </c>
      <c r="L47" t="n">
        <v>7.0122</v>
      </c>
      <c r="M47" t="n">
        <v>8.014900000000001</v>
      </c>
      <c r="N47" t="n">
        <v>17.0329</v>
      </c>
      <c r="O47" t="n">
        <v>36.0901</v>
      </c>
      <c r="P47" t="n">
        <v>72.2651</v>
      </c>
      <c r="Q47" t="n">
        <v>220.3113</v>
      </c>
      <c r="R47" t="n">
        <v>326.952</v>
      </c>
      <c r="S47" t="n">
        <v>355.4948</v>
      </c>
      <c r="T47" t="n">
        <v>262.7813</v>
      </c>
      <c r="U47" t="n">
        <v>236.0211</v>
      </c>
      <c r="V47" t="n">
        <v>260.5792</v>
      </c>
      <c r="W47" t="n">
        <v>173.659</v>
      </c>
      <c r="X47" t="n">
        <v>133.4433</v>
      </c>
      <c r="Y47" t="n">
        <v>58.584</v>
      </c>
      <c r="Z47" t="n">
        <v>29.5266</v>
      </c>
      <c r="AA47" t="n">
        <v>7.3386</v>
      </c>
      <c r="AB47" t="n">
        <v>0</v>
      </c>
    </row>
    <row r="48">
      <c r="A48" t="n">
        <v>2005</v>
      </c>
      <c r="B48" t="n">
        <v>2338.5768</v>
      </c>
      <c r="C48" t="n">
        <v>0</v>
      </c>
      <c r="D48" t="n">
        <v>0</v>
      </c>
      <c r="E48" t="n">
        <v>1.0004</v>
      </c>
      <c r="F48" t="n">
        <v>0</v>
      </c>
      <c r="G48" t="n">
        <v>0</v>
      </c>
      <c r="H48" t="n">
        <v>1.0004</v>
      </c>
      <c r="I48" t="n">
        <v>1.0002</v>
      </c>
      <c r="J48" t="n">
        <v>0</v>
      </c>
      <c r="K48" t="n">
        <v>1.0011</v>
      </c>
      <c r="L48" t="n">
        <v>8.014699999999999</v>
      </c>
      <c r="M48" t="n">
        <v>10.0188</v>
      </c>
      <c r="N48" t="n">
        <v>21.042</v>
      </c>
      <c r="O48" t="n">
        <v>39.0962</v>
      </c>
      <c r="P48" t="n">
        <v>65.2397</v>
      </c>
      <c r="Q48" t="n">
        <v>174.0202</v>
      </c>
      <c r="R48" t="n">
        <v>393.5712</v>
      </c>
      <c r="S48" t="n">
        <v>383.8535</v>
      </c>
      <c r="T48" t="n">
        <v>300.4763</v>
      </c>
      <c r="U48" t="n">
        <v>251.2589</v>
      </c>
      <c r="V48" t="n">
        <v>259.453</v>
      </c>
      <c r="W48" t="n">
        <v>189.1712</v>
      </c>
      <c r="X48" t="n">
        <v>161.8087</v>
      </c>
      <c r="Y48" t="n">
        <v>52.7673</v>
      </c>
      <c r="Z48" t="n">
        <v>24.5737</v>
      </c>
      <c r="AA48" t="n">
        <v>1.2095</v>
      </c>
      <c r="AB48" t="n">
        <v>0</v>
      </c>
    </row>
    <row r="49">
      <c r="A49" t="n">
        <v>2006</v>
      </c>
      <c r="B49" t="n">
        <v>2412.1561</v>
      </c>
      <c r="C49" t="n">
        <v>1.0116</v>
      </c>
      <c r="D49" t="n">
        <v>0</v>
      </c>
      <c r="E49" t="n">
        <v>1.0004</v>
      </c>
      <c r="F49" t="n">
        <v>1.0003</v>
      </c>
      <c r="G49" t="n">
        <v>0</v>
      </c>
      <c r="H49" t="n">
        <v>3.0124</v>
      </c>
      <c r="I49" t="n">
        <v>1.0002</v>
      </c>
      <c r="J49" t="n">
        <v>0</v>
      </c>
      <c r="K49" t="n">
        <v>0</v>
      </c>
      <c r="L49" t="n">
        <v>1.0018</v>
      </c>
      <c r="M49" t="n">
        <v>13.0244</v>
      </c>
      <c r="N49" t="n">
        <v>17.0334</v>
      </c>
      <c r="O49" t="n">
        <v>35.0853</v>
      </c>
      <c r="P49" t="n">
        <v>74.2653</v>
      </c>
      <c r="Q49" t="n">
        <v>173.9761</v>
      </c>
      <c r="R49" t="n">
        <v>359.1901</v>
      </c>
      <c r="S49" t="n">
        <v>475.8506</v>
      </c>
      <c r="T49" t="n">
        <v>319.6012</v>
      </c>
      <c r="U49" t="n">
        <v>284.9426</v>
      </c>
      <c r="V49" t="n">
        <v>233.1252</v>
      </c>
      <c r="W49" t="n">
        <v>198.2017</v>
      </c>
      <c r="X49" t="n">
        <v>139.5425</v>
      </c>
      <c r="Y49" t="n">
        <v>66.9513</v>
      </c>
      <c r="Z49" t="n">
        <v>15.1715</v>
      </c>
      <c r="AA49" t="n">
        <v>1.1806</v>
      </c>
      <c r="AB49" t="n">
        <v>0</v>
      </c>
    </row>
    <row r="50">
      <c r="A50" t="n">
        <v>2007</v>
      </c>
      <c r="B50" t="n">
        <v>2277.0001</v>
      </c>
      <c r="C50" t="n">
        <v>0</v>
      </c>
      <c r="D50" t="n">
        <v>0</v>
      </c>
      <c r="E50" t="n">
        <v>1.0004</v>
      </c>
      <c r="F50" t="n">
        <v>1.0003</v>
      </c>
      <c r="G50" t="n">
        <v>2.0005</v>
      </c>
      <c r="H50" t="n">
        <v>4.0011</v>
      </c>
      <c r="I50" t="n">
        <v>2.0003</v>
      </c>
      <c r="J50" t="n">
        <v>0</v>
      </c>
      <c r="K50" t="n">
        <v>1.001</v>
      </c>
      <c r="L50" t="n">
        <v>3.0049</v>
      </c>
      <c r="M50" t="n">
        <v>6.0103</v>
      </c>
      <c r="N50" t="n">
        <v>16.029</v>
      </c>
      <c r="O50" t="n">
        <v>26.0589</v>
      </c>
      <c r="P50" t="n">
        <v>63.2071</v>
      </c>
      <c r="Q50" t="n">
        <v>144.7227</v>
      </c>
      <c r="R50" t="n">
        <v>347.717</v>
      </c>
      <c r="S50" t="n">
        <v>472.347</v>
      </c>
      <c r="T50" t="n">
        <v>346.438</v>
      </c>
      <c r="U50" t="n">
        <v>232.1195</v>
      </c>
      <c r="V50" t="n">
        <v>225.2496</v>
      </c>
      <c r="W50" t="n">
        <v>175.4838</v>
      </c>
      <c r="X50" t="n">
        <v>114.4314</v>
      </c>
      <c r="Y50" t="n">
        <v>67.6242</v>
      </c>
      <c r="Z50" t="n">
        <v>24.3751</v>
      </c>
      <c r="AA50" t="n">
        <v>5.179</v>
      </c>
      <c r="AB50" t="n">
        <v>0</v>
      </c>
    </row>
    <row r="51">
      <c r="A51" t="n">
        <v>2008</v>
      </c>
      <c r="B51" t="n">
        <v>2444.8078</v>
      </c>
      <c r="C51" t="n">
        <v>0</v>
      </c>
      <c r="D51" t="n">
        <v>0</v>
      </c>
      <c r="E51" t="n">
        <v>0</v>
      </c>
      <c r="F51" t="n">
        <v>1.0003</v>
      </c>
      <c r="G51" t="n">
        <v>0</v>
      </c>
      <c r="H51" t="n">
        <v>1.0003</v>
      </c>
      <c r="I51" t="n">
        <v>1.0002</v>
      </c>
      <c r="J51" t="n">
        <v>1.0002</v>
      </c>
      <c r="K51" t="n">
        <v>3.0027</v>
      </c>
      <c r="L51" t="n">
        <v>4.0062</v>
      </c>
      <c r="M51" t="n">
        <v>6.0098</v>
      </c>
      <c r="N51" t="n">
        <v>14.0242</v>
      </c>
      <c r="O51" t="n">
        <v>28.0578</v>
      </c>
      <c r="P51" t="n">
        <v>37.1117</v>
      </c>
      <c r="Q51" t="n">
        <v>151.7044</v>
      </c>
      <c r="R51" t="n">
        <v>369.7333</v>
      </c>
      <c r="S51" t="n">
        <v>555.1151</v>
      </c>
      <c r="T51" t="n">
        <v>360.4593</v>
      </c>
      <c r="U51" t="n">
        <v>263.7741</v>
      </c>
      <c r="V51" t="n">
        <v>214.6509</v>
      </c>
      <c r="W51" t="n">
        <v>207.8182</v>
      </c>
      <c r="X51" t="n">
        <v>126.2658</v>
      </c>
      <c r="Y51" t="n">
        <v>74.1212</v>
      </c>
      <c r="Z51" t="n">
        <v>18.0741</v>
      </c>
      <c r="AA51" t="n">
        <v>6.529</v>
      </c>
      <c r="AB51" t="n">
        <v>1.3496</v>
      </c>
    </row>
    <row r="52">
      <c r="A52" t="n">
        <v>2009</v>
      </c>
      <c r="B52" t="n">
        <v>2625.5927</v>
      </c>
      <c r="C52" t="n">
        <v>2.0195</v>
      </c>
      <c r="D52" t="n">
        <v>0</v>
      </c>
      <c r="E52" t="n">
        <v>1.0004</v>
      </c>
      <c r="F52" t="n">
        <v>1.0002</v>
      </c>
      <c r="G52" t="n">
        <v>0</v>
      </c>
      <c r="H52" t="n">
        <v>4.0201</v>
      </c>
      <c r="I52" t="n">
        <v>0</v>
      </c>
      <c r="J52" t="n">
        <v>2.0004</v>
      </c>
      <c r="K52" t="n">
        <v>1.0008</v>
      </c>
      <c r="L52" t="n">
        <v>1.0015</v>
      </c>
      <c r="M52" t="n">
        <v>7.0109</v>
      </c>
      <c r="N52" t="n">
        <v>12.02</v>
      </c>
      <c r="O52" t="n">
        <v>24.0497</v>
      </c>
      <c r="P52" t="n">
        <v>60.1767</v>
      </c>
      <c r="Q52" t="n">
        <v>159.7034</v>
      </c>
      <c r="R52" t="n">
        <v>344.4686</v>
      </c>
      <c r="S52" t="n">
        <v>600.4874</v>
      </c>
      <c r="T52" t="n">
        <v>459.8432</v>
      </c>
      <c r="U52" t="n">
        <v>307.5203</v>
      </c>
      <c r="V52" t="n">
        <v>232.8844</v>
      </c>
      <c r="W52" t="n">
        <v>191.6206</v>
      </c>
      <c r="X52" t="n">
        <v>131.0602</v>
      </c>
      <c r="Y52" t="n">
        <v>62.5404</v>
      </c>
      <c r="Z52" t="n">
        <v>20.3169</v>
      </c>
      <c r="AA52" t="n">
        <v>3.8674</v>
      </c>
      <c r="AB52" t="n">
        <v>0</v>
      </c>
    </row>
    <row r="53">
      <c r="A53" t="n">
        <v>2010</v>
      </c>
      <c r="B53" t="n">
        <v>2740.3218</v>
      </c>
      <c r="C53" t="n">
        <v>1.0088</v>
      </c>
      <c r="D53" t="n">
        <v>0</v>
      </c>
      <c r="E53" t="n">
        <v>1.0004</v>
      </c>
      <c r="F53" t="n">
        <v>2.0005</v>
      </c>
      <c r="G53" t="n">
        <v>0</v>
      </c>
      <c r="H53" t="n">
        <v>4.0096</v>
      </c>
      <c r="I53" t="n">
        <v>2.0003</v>
      </c>
      <c r="J53" t="n">
        <v>0</v>
      </c>
      <c r="K53" t="n">
        <v>1.0008</v>
      </c>
      <c r="L53" t="n">
        <v>4.0057</v>
      </c>
      <c r="M53" t="n">
        <v>3.0045</v>
      </c>
      <c r="N53" t="n">
        <v>16.0259</v>
      </c>
      <c r="O53" t="n">
        <v>28.0532</v>
      </c>
      <c r="P53" t="n">
        <v>53.1396</v>
      </c>
      <c r="Q53" t="n">
        <v>131.5506</v>
      </c>
      <c r="R53" t="n">
        <v>319.1356</v>
      </c>
      <c r="S53" t="n">
        <v>620.4838999999999</v>
      </c>
      <c r="T53" t="n">
        <v>534.6528</v>
      </c>
      <c r="U53" t="n">
        <v>345.0509</v>
      </c>
      <c r="V53" t="n">
        <v>240.0533</v>
      </c>
      <c r="W53" t="n">
        <v>178.955</v>
      </c>
      <c r="X53" t="n">
        <v>138.4581</v>
      </c>
      <c r="Y53" t="n">
        <v>81.96680000000001</v>
      </c>
      <c r="Z53" t="n">
        <v>32.2518</v>
      </c>
      <c r="AA53" t="n">
        <v>5.1515</v>
      </c>
      <c r="AB53" t="n">
        <v>1.3721</v>
      </c>
    </row>
    <row r="54">
      <c r="A54" t="n">
        <v>2011</v>
      </c>
      <c r="B54" t="n">
        <v>2900.9597</v>
      </c>
      <c r="C54" t="n">
        <v>0</v>
      </c>
      <c r="D54" t="n">
        <v>0</v>
      </c>
      <c r="E54" t="n">
        <v>0</v>
      </c>
      <c r="F54" t="n">
        <v>2.0005</v>
      </c>
      <c r="G54" t="n">
        <v>0</v>
      </c>
      <c r="H54" t="n">
        <v>2.0005</v>
      </c>
      <c r="I54" t="n">
        <v>1.0002</v>
      </c>
      <c r="J54" t="n">
        <v>0</v>
      </c>
      <c r="K54" t="n">
        <v>1.0008</v>
      </c>
      <c r="L54" t="n">
        <v>3.0045</v>
      </c>
      <c r="M54" t="n">
        <v>11.0174</v>
      </c>
      <c r="N54" t="n">
        <v>14.023</v>
      </c>
      <c r="O54" t="n">
        <v>20.0389</v>
      </c>
      <c r="P54" t="n">
        <v>48.1289</v>
      </c>
      <c r="Q54" t="n">
        <v>123.5243</v>
      </c>
      <c r="R54" t="n">
        <v>309.1285</v>
      </c>
      <c r="S54" t="n">
        <v>658.8329</v>
      </c>
      <c r="T54" t="n">
        <v>641.4657999999999</v>
      </c>
      <c r="U54" t="n">
        <v>367.5756</v>
      </c>
      <c r="V54" t="n">
        <v>250.3987</v>
      </c>
      <c r="W54" t="n">
        <v>187.1699</v>
      </c>
      <c r="X54" t="n">
        <v>140.5138</v>
      </c>
      <c r="Y54" t="n">
        <v>84.7761</v>
      </c>
      <c r="Z54" t="n">
        <v>29.6486</v>
      </c>
      <c r="AA54" t="n">
        <v>6.3983</v>
      </c>
      <c r="AB54" t="n">
        <v>1.3131</v>
      </c>
    </row>
    <row r="55">
      <c r="A55" t="n">
        <v>2012</v>
      </c>
      <c r="B55" t="n">
        <v>3051.0763</v>
      </c>
      <c r="C55" t="n">
        <v>2.0189</v>
      </c>
      <c r="D55" t="n">
        <v>1.0005</v>
      </c>
      <c r="E55" t="n">
        <v>0</v>
      </c>
      <c r="F55" t="n">
        <v>0</v>
      </c>
      <c r="G55" t="n">
        <v>0</v>
      </c>
      <c r="H55" t="n">
        <v>3.0194</v>
      </c>
      <c r="I55" t="n">
        <v>0</v>
      </c>
      <c r="J55" t="n">
        <v>1.0002</v>
      </c>
      <c r="K55" t="n">
        <v>1.0008</v>
      </c>
      <c r="L55" t="n">
        <v>4.0058</v>
      </c>
      <c r="M55" t="n">
        <v>11.0171</v>
      </c>
      <c r="N55" t="n">
        <v>18.0305</v>
      </c>
      <c r="O55" t="n">
        <v>18.0357</v>
      </c>
      <c r="P55" t="n">
        <v>61.1635</v>
      </c>
      <c r="Q55" t="n">
        <v>109.4549</v>
      </c>
      <c r="R55" t="n">
        <v>288.9607</v>
      </c>
      <c r="S55" t="n">
        <v>635.5931</v>
      </c>
      <c r="T55" t="n">
        <v>702.3626</v>
      </c>
      <c r="U55" t="n">
        <v>399.0619</v>
      </c>
      <c r="V55" t="n">
        <v>279.0929</v>
      </c>
      <c r="W55" t="n">
        <v>218.5105</v>
      </c>
      <c r="X55" t="n">
        <v>165.0965</v>
      </c>
      <c r="Y55" t="n">
        <v>92.3625</v>
      </c>
      <c r="Z55" t="n">
        <v>34.2553</v>
      </c>
      <c r="AA55" t="n">
        <v>7.7011</v>
      </c>
      <c r="AB55" t="n">
        <v>1.3516</v>
      </c>
    </row>
    <row r="56">
      <c r="A56" t="n">
        <v>2013</v>
      </c>
      <c r="B56" t="n">
        <v>3246.0548</v>
      </c>
      <c r="C56" t="n">
        <v>0</v>
      </c>
      <c r="D56" t="n">
        <v>1.0006</v>
      </c>
      <c r="E56" t="n">
        <v>1.0003</v>
      </c>
      <c r="F56" t="n">
        <v>1.0002</v>
      </c>
      <c r="G56" t="n">
        <v>0</v>
      </c>
      <c r="H56" t="n">
        <v>3.0012</v>
      </c>
      <c r="I56" t="n">
        <v>2.0003</v>
      </c>
      <c r="J56" t="n">
        <v>0</v>
      </c>
      <c r="K56" t="n">
        <v>1.0008</v>
      </c>
      <c r="L56" t="n">
        <v>4.0056</v>
      </c>
      <c r="M56" t="n">
        <v>7.011</v>
      </c>
      <c r="N56" t="n">
        <v>14.0243</v>
      </c>
      <c r="O56" t="n">
        <v>35.0702</v>
      </c>
      <c r="P56" t="n">
        <v>50.1341</v>
      </c>
      <c r="Q56" t="n">
        <v>100.4219</v>
      </c>
      <c r="R56" t="n">
        <v>238.5447</v>
      </c>
      <c r="S56" t="n">
        <v>671.8920000000001</v>
      </c>
      <c r="T56" t="n">
        <v>832.5012</v>
      </c>
      <c r="U56" t="n">
        <v>480.5699</v>
      </c>
      <c r="V56" t="n">
        <v>310.0045</v>
      </c>
      <c r="W56" t="n">
        <v>188.1464</v>
      </c>
      <c r="X56" t="n">
        <v>192.7854</v>
      </c>
      <c r="Y56" t="n">
        <v>65.7581</v>
      </c>
      <c r="Z56" t="n">
        <v>39.0552</v>
      </c>
      <c r="AA56" t="n">
        <v>7.5332</v>
      </c>
      <c r="AB56" t="n">
        <v>2.5948</v>
      </c>
    </row>
    <row r="57">
      <c r="A57" t="n">
        <v>2014</v>
      </c>
      <c r="B57" t="n">
        <v>3231.2693</v>
      </c>
      <c r="C57" t="n">
        <v>0</v>
      </c>
      <c r="D57" t="n">
        <v>2.0011</v>
      </c>
      <c r="E57" t="n">
        <v>1.0004</v>
      </c>
      <c r="F57" t="n">
        <v>0</v>
      </c>
      <c r="G57" t="n">
        <v>0</v>
      </c>
      <c r="H57" t="n">
        <v>3.0014</v>
      </c>
      <c r="I57" t="n">
        <v>2.0003</v>
      </c>
      <c r="J57" t="n">
        <v>0</v>
      </c>
      <c r="K57" t="n">
        <v>2.0015</v>
      </c>
      <c r="L57" t="n">
        <v>1.0014</v>
      </c>
      <c r="M57" t="n">
        <v>3.0046</v>
      </c>
      <c r="N57" t="n">
        <v>13.022</v>
      </c>
      <c r="O57" t="n">
        <v>24.0483</v>
      </c>
      <c r="P57" t="n">
        <v>56.1467</v>
      </c>
      <c r="Q57" t="n">
        <v>96.3909</v>
      </c>
      <c r="R57" t="n">
        <v>264.6878</v>
      </c>
      <c r="S57" t="n">
        <v>612.2323</v>
      </c>
      <c r="T57" t="n">
        <v>791.8768</v>
      </c>
      <c r="U57" t="n">
        <v>555.0086</v>
      </c>
      <c r="V57" t="n">
        <v>292.3661</v>
      </c>
      <c r="W57" t="n">
        <v>211.8392</v>
      </c>
      <c r="X57" t="n">
        <v>167.6262</v>
      </c>
      <c r="Y57" t="n">
        <v>84.2891</v>
      </c>
      <c r="Z57" t="n">
        <v>44.4102</v>
      </c>
      <c r="AA57" t="n">
        <v>5.0143</v>
      </c>
      <c r="AB57" t="n">
        <v>1.3016</v>
      </c>
    </row>
    <row r="58">
      <c r="A58" t="n">
        <v>2015</v>
      </c>
      <c r="B58" t="n">
        <v>3395.1379</v>
      </c>
      <c r="C58" t="n">
        <v>1.0094</v>
      </c>
      <c r="D58" t="n">
        <v>2.0012</v>
      </c>
      <c r="E58" t="n">
        <v>0</v>
      </c>
      <c r="F58" t="n">
        <v>2.0005</v>
      </c>
      <c r="G58" t="n">
        <v>1.0002</v>
      </c>
      <c r="H58" t="n">
        <v>6.0114</v>
      </c>
      <c r="I58" t="n">
        <v>2.0003</v>
      </c>
      <c r="J58" t="n">
        <v>1.0002</v>
      </c>
      <c r="K58" t="n">
        <v>1.0009</v>
      </c>
      <c r="L58" t="n">
        <v>2.0031</v>
      </c>
      <c r="M58" t="n">
        <v>15.0248</v>
      </c>
      <c r="N58" t="n">
        <v>10.018</v>
      </c>
      <c r="O58" t="n">
        <v>30.0648</v>
      </c>
      <c r="P58" t="n">
        <v>42.1138</v>
      </c>
      <c r="Q58" t="n">
        <v>85.3425</v>
      </c>
      <c r="R58" t="n">
        <v>258.6704</v>
      </c>
      <c r="S58" t="n">
        <v>565.6955</v>
      </c>
      <c r="T58" t="n">
        <v>836.5986</v>
      </c>
      <c r="U58" t="n">
        <v>616.2376</v>
      </c>
      <c r="V58" t="n">
        <v>363.3932</v>
      </c>
      <c r="W58" t="n">
        <v>233.8159</v>
      </c>
      <c r="X58" t="n">
        <v>178.3091</v>
      </c>
      <c r="Y58" t="n">
        <v>98.40860000000001</v>
      </c>
      <c r="Z58" t="n">
        <v>43.2206</v>
      </c>
      <c r="AA58" t="n">
        <v>6.2086</v>
      </c>
      <c r="AB58" t="n">
        <v>0</v>
      </c>
    </row>
    <row r="59">
      <c r="A59" t="n">
        <v>2016</v>
      </c>
      <c r="B59" t="n">
        <v>3393.2172</v>
      </c>
      <c r="C59" t="n">
        <v>2.0185</v>
      </c>
      <c r="D59" t="n">
        <v>0</v>
      </c>
      <c r="E59" t="n">
        <v>2.0007</v>
      </c>
      <c r="F59" t="n">
        <v>0</v>
      </c>
      <c r="G59" t="n">
        <v>0</v>
      </c>
      <c r="H59" t="n">
        <v>4.0193</v>
      </c>
      <c r="I59" t="n">
        <v>1.0002</v>
      </c>
      <c r="J59" t="n">
        <v>1.0002</v>
      </c>
      <c r="K59" t="n">
        <v>1.0009</v>
      </c>
      <c r="L59" t="n">
        <v>1.0017</v>
      </c>
      <c r="M59" t="n">
        <v>5.0089</v>
      </c>
      <c r="N59" t="n">
        <v>18.0354</v>
      </c>
      <c r="O59" t="n">
        <v>37.0861</v>
      </c>
      <c r="P59" t="n">
        <v>49.1438</v>
      </c>
      <c r="Q59" t="n">
        <v>73.30329999999999</v>
      </c>
      <c r="R59" t="n">
        <v>186.2086</v>
      </c>
      <c r="S59" t="n">
        <v>547.5581</v>
      </c>
      <c r="T59" t="n">
        <v>858.0171</v>
      </c>
      <c r="U59" t="n">
        <v>698.2904</v>
      </c>
      <c r="V59" t="n">
        <v>344.8407</v>
      </c>
      <c r="W59" t="n">
        <v>237.7379</v>
      </c>
      <c r="X59" t="n">
        <v>172.8247</v>
      </c>
      <c r="Y59" t="n">
        <v>108.1395</v>
      </c>
      <c r="Z59" t="n">
        <v>45.3045</v>
      </c>
      <c r="AA59" t="n">
        <v>3.6958</v>
      </c>
      <c r="AB59" t="n">
        <v>0</v>
      </c>
    </row>
    <row r="60">
      <c r="A60" t="n">
        <v>2017</v>
      </c>
      <c r="B60" t="n">
        <v>3425.4939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1.0002</v>
      </c>
      <c r="J60" t="n">
        <v>0</v>
      </c>
      <c r="K60" t="n">
        <v>2.0019</v>
      </c>
      <c r="L60" t="n">
        <v>2.0032</v>
      </c>
      <c r="M60" t="n">
        <v>5.0091</v>
      </c>
      <c r="N60" t="n">
        <v>19.0381</v>
      </c>
      <c r="O60" t="n">
        <v>31.0749</v>
      </c>
      <c r="P60" t="n">
        <v>45.1321</v>
      </c>
      <c r="Q60" t="n">
        <v>85.35890000000001</v>
      </c>
      <c r="R60" t="n">
        <v>194.2628</v>
      </c>
      <c r="S60" t="n">
        <v>475.843</v>
      </c>
      <c r="T60" t="n">
        <v>816.2658</v>
      </c>
      <c r="U60" t="n">
        <v>770.0091</v>
      </c>
      <c r="V60" t="n">
        <v>401.1941</v>
      </c>
      <c r="W60" t="n">
        <v>242.9452</v>
      </c>
      <c r="X60" t="n">
        <v>170.6223</v>
      </c>
      <c r="Y60" t="n">
        <v>99.2704</v>
      </c>
      <c r="Z60" t="n">
        <v>50.9505</v>
      </c>
      <c r="AA60" t="n">
        <v>13.5123</v>
      </c>
      <c r="AB60" t="n">
        <v>0</v>
      </c>
    </row>
    <row r="61">
      <c r="A61" t="n">
        <v>2018</v>
      </c>
      <c r="B61" t="n">
        <v>3344.9569</v>
      </c>
      <c r="C61" t="n">
        <v>0</v>
      </c>
      <c r="D61" t="n">
        <v>0</v>
      </c>
      <c r="E61" t="n">
        <v>0</v>
      </c>
      <c r="F61" t="n">
        <v>1.0003</v>
      </c>
      <c r="G61" t="n">
        <v>0</v>
      </c>
      <c r="H61" t="n">
        <v>1.0003</v>
      </c>
      <c r="I61" t="n">
        <v>0</v>
      </c>
      <c r="J61" t="n">
        <v>2.0004</v>
      </c>
      <c r="K61" t="n">
        <v>2.0018</v>
      </c>
      <c r="L61" t="n">
        <v>2.0031</v>
      </c>
      <c r="M61" t="n">
        <v>7.0124</v>
      </c>
      <c r="N61" t="n">
        <v>12.0238</v>
      </c>
      <c r="O61" t="n">
        <v>31.0746</v>
      </c>
      <c r="P61" t="n">
        <v>36.1095</v>
      </c>
      <c r="Q61" t="n">
        <v>67.2872</v>
      </c>
      <c r="R61" t="n">
        <v>167.0952</v>
      </c>
      <c r="S61" t="n">
        <v>407.1583</v>
      </c>
      <c r="T61" t="n">
        <v>729.0295</v>
      </c>
      <c r="U61" t="n">
        <v>818.2659</v>
      </c>
      <c r="V61" t="n">
        <v>446.389</v>
      </c>
      <c r="W61" t="n">
        <v>281.5803</v>
      </c>
      <c r="X61" t="n">
        <v>202.4114</v>
      </c>
      <c r="Y61" t="n">
        <v>89.2325</v>
      </c>
      <c r="Z61" t="n">
        <v>32.3532</v>
      </c>
      <c r="AA61" t="n">
        <v>9.6837</v>
      </c>
      <c r="AB61" t="n">
        <v>1.2449</v>
      </c>
    </row>
    <row r="62">
      <c r="A62" t="n">
        <v>2019</v>
      </c>
      <c r="B62" t="n">
        <v>3331.1385</v>
      </c>
      <c r="C62" t="n">
        <v>0</v>
      </c>
      <c r="D62" t="n">
        <v>1.0005</v>
      </c>
      <c r="E62" t="n">
        <v>2.0007</v>
      </c>
      <c r="F62" t="n">
        <v>1.0002</v>
      </c>
      <c r="G62" t="n">
        <v>0</v>
      </c>
      <c r="H62" t="n">
        <v>4.0015</v>
      </c>
      <c r="I62" t="n">
        <v>0</v>
      </c>
      <c r="J62" t="n">
        <v>0</v>
      </c>
      <c r="K62" t="n">
        <v>3.0029</v>
      </c>
      <c r="L62" t="n">
        <v>3.0048</v>
      </c>
      <c r="M62" t="n">
        <v>7.0126</v>
      </c>
      <c r="N62" t="n">
        <v>14.0291</v>
      </c>
      <c r="O62" t="n">
        <v>20.0499</v>
      </c>
      <c r="P62" t="n">
        <v>37.1163</v>
      </c>
      <c r="Q62" t="n">
        <v>74.3186</v>
      </c>
      <c r="R62" t="n">
        <v>123.8075</v>
      </c>
      <c r="S62" t="n">
        <v>364.7101</v>
      </c>
      <c r="T62" t="n">
        <v>730.9336</v>
      </c>
      <c r="U62" t="n">
        <v>779.1683</v>
      </c>
      <c r="V62" t="n">
        <v>527.4233</v>
      </c>
      <c r="W62" t="n">
        <v>261.3358</v>
      </c>
      <c r="X62" t="n">
        <v>192.5196</v>
      </c>
      <c r="Y62" t="n">
        <v>129.5896</v>
      </c>
      <c r="Z62" t="n">
        <v>44.8258</v>
      </c>
      <c r="AA62" t="n">
        <v>14.2892</v>
      </c>
      <c r="AB6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224" t="inlineStr">
        <is>
          <t>YEAR</t>
        </is>
      </c>
      <c r="B1" s="224" t="inlineStr">
        <is>
          <t>TOTAL</t>
        </is>
      </c>
      <c r="C1" s="224" t="inlineStr">
        <is>
          <t>under_one_year</t>
        </is>
      </c>
      <c r="D1" s="224" t="inlineStr">
        <is>
          <t>year_1</t>
        </is>
      </c>
      <c r="E1" s="224" t="inlineStr">
        <is>
          <t>years_2</t>
        </is>
      </c>
      <c r="F1" s="224" t="inlineStr">
        <is>
          <t>years_3</t>
        </is>
      </c>
      <c r="G1" s="224" t="inlineStr">
        <is>
          <t>years_4</t>
        </is>
      </c>
      <c r="H1" s="224" t="inlineStr">
        <is>
          <t>under_5_years</t>
        </is>
      </c>
      <c r="I1" s="224" t="inlineStr">
        <is>
          <t>years_5_9</t>
        </is>
      </c>
      <c r="J1" s="224" t="inlineStr">
        <is>
          <t>years_10_14</t>
        </is>
      </c>
      <c r="K1" s="224" t="inlineStr">
        <is>
          <t>years_15_19</t>
        </is>
      </c>
      <c r="L1" s="224" t="inlineStr">
        <is>
          <t>years_20_24</t>
        </is>
      </c>
      <c r="M1" s="224" t="inlineStr">
        <is>
          <t>years_25_29</t>
        </is>
      </c>
      <c r="N1" s="224" t="inlineStr">
        <is>
          <t>years_30_34</t>
        </is>
      </c>
      <c r="O1" s="224" t="inlineStr">
        <is>
          <t>years_35_39</t>
        </is>
      </c>
      <c r="P1" s="224" t="inlineStr">
        <is>
          <t>years_40_44</t>
        </is>
      </c>
      <c r="Q1" s="224" t="inlineStr">
        <is>
          <t>years_45_49</t>
        </is>
      </c>
      <c r="R1" s="224" t="inlineStr">
        <is>
          <t>years_50_54</t>
        </is>
      </c>
      <c r="S1" s="224" t="inlineStr">
        <is>
          <t>years_55_59</t>
        </is>
      </c>
      <c r="T1" s="224" t="inlineStr">
        <is>
          <t>years_60_64</t>
        </is>
      </c>
      <c r="U1" s="224" t="inlineStr">
        <is>
          <t>years_65_69</t>
        </is>
      </c>
      <c r="V1" s="224" t="inlineStr">
        <is>
          <t>years_70_74</t>
        </is>
      </c>
      <c r="W1" s="224" t="inlineStr">
        <is>
          <t>years_75_79</t>
        </is>
      </c>
      <c r="X1" s="224" t="inlineStr">
        <is>
          <t>years_80_84</t>
        </is>
      </c>
      <c r="Y1" s="224" t="inlineStr">
        <is>
          <t>years_85_89</t>
        </is>
      </c>
      <c r="Z1" s="224" t="inlineStr">
        <is>
          <t>years_90_94</t>
        </is>
      </c>
      <c r="AA1" s="224" t="inlineStr">
        <is>
          <t>years_95_99</t>
        </is>
      </c>
      <c r="AB1" s="224" t="inlineStr">
        <is>
          <t>years_100_plus</t>
        </is>
      </c>
    </row>
    <row r="2">
      <c r="A2" t="n">
        <v>1958</v>
      </c>
      <c r="B2" t="n">
        <v>0.002</v>
      </c>
      <c r="H2" t="n">
        <v>0</v>
      </c>
      <c r="I2" t="n">
        <v>0</v>
      </c>
      <c r="J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0.0002</v>
      </c>
      <c r="U2" t="n">
        <v>0.0002</v>
      </c>
      <c r="V2" t="n">
        <v>0.0003</v>
      </c>
      <c r="W2" t="n">
        <v>0.0002</v>
      </c>
      <c r="X2" t="n">
        <v>0.0002</v>
      </c>
      <c r="Y2" t="n">
        <v>0.0001</v>
      </c>
      <c r="Z2" t="n">
        <v>0.0002</v>
      </c>
    </row>
    <row r="3">
      <c r="A3" t="n">
        <v>1959</v>
      </c>
      <c r="B3" t="n">
        <v>0.0023</v>
      </c>
      <c r="E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0.0003</v>
      </c>
      <c r="V3" t="n">
        <v>0.0003</v>
      </c>
      <c r="W3" t="n">
        <v>0.0002</v>
      </c>
      <c r="X3" t="n">
        <v>0.0003</v>
      </c>
      <c r="Y3" t="n">
        <v>0.0001</v>
      </c>
      <c r="Z3" t="n">
        <v>0.0004</v>
      </c>
    </row>
    <row r="4">
      <c r="A4" t="n">
        <v>1960</v>
      </c>
      <c r="B4" t="n">
        <v>0.0028</v>
      </c>
      <c r="D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0.0002</v>
      </c>
      <c r="U4" t="n">
        <v>0.0002</v>
      </c>
      <c r="V4" t="n">
        <v>0.0003</v>
      </c>
      <c r="W4" t="n">
        <v>0.0002</v>
      </c>
      <c r="X4" t="n">
        <v>0.0003</v>
      </c>
      <c r="Y4" t="n">
        <v>0.0003</v>
      </c>
      <c r="Z4" t="n">
        <v>0.0003</v>
      </c>
      <c r="AA4" t="n">
        <v>0.0005</v>
      </c>
    </row>
    <row r="5">
      <c r="A5" t="n">
        <v>1961</v>
      </c>
      <c r="B5" t="n">
        <v>0.0026</v>
      </c>
      <c r="C5" t="n">
        <v>0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0.0002</v>
      </c>
      <c r="U5" t="n">
        <v>0.0002</v>
      </c>
      <c r="V5" t="n">
        <v>0.0003</v>
      </c>
      <c r="W5" t="n">
        <v>0.0003</v>
      </c>
      <c r="X5" t="n">
        <v>0.0002</v>
      </c>
      <c r="Y5" t="n">
        <v>0.0005</v>
      </c>
      <c r="AA5" t="n">
        <v>0.0005</v>
      </c>
    </row>
    <row r="6">
      <c r="A6" t="n">
        <v>1962</v>
      </c>
      <c r="B6" t="n">
        <v>0.0021</v>
      </c>
      <c r="C6" t="n">
        <v>0</v>
      </c>
      <c r="F6" t="n">
        <v>0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0.0002</v>
      </c>
      <c r="U6" t="n">
        <v>0.0003</v>
      </c>
      <c r="V6" t="n">
        <v>0.0002</v>
      </c>
      <c r="W6" t="n">
        <v>0.0003</v>
      </c>
      <c r="X6" t="n">
        <v>0.0003</v>
      </c>
      <c r="Y6" t="n">
        <v>0.0003</v>
      </c>
      <c r="Z6" t="n">
        <v>0.0001</v>
      </c>
    </row>
    <row r="7">
      <c r="A7" t="n">
        <v>1963</v>
      </c>
      <c r="B7" t="n">
        <v>0.0027</v>
      </c>
      <c r="H7" t="n">
        <v>0</v>
      </c>
      <c r="I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0.0002</v>
      </c>
      <c r="T7" t="n">
        <v>0.0002</v>
      </c>
      <c r="U7" t="n">
        <v>0.0003</v>
      </c>
      <c r="V7" t="n">
        <v>0.0003</v>
      </c>
      <c r="W7" t="n">
        <v>0.0003</v>
      </c>
      <c r="X7" t="n">
        <v>0.0003</v>
      </c>
      <c r="Y7" t="n">
        <v>0.0004</v>
      </c>
      <c r="AA7" t="n">
        <v>0.0005</v>
      </c>
    </row>
    <row r="8">
      <c r="A8" t="n">
        <v>1964</v>
      </c>
      <c r="B8" t="n">
        <v>0.0028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0.0002</v>
      </c>
      <c r="T8" t="n">
        <v>0.0002</v>
      </c>
      <c r="U8" t="n">
        <v>0.0003</v>
      </c>
      <c r="V8" t="n">
        <v>0.0003</v>
      </c>
      <c r="W8" t="n">
        <v>0.0003</v>
      </c>
      <c r="X8" t="n">
        <v>0.0003</v>
      </c>
      <c r="Y8" t="n">
        <v>0.0003</v>
      </c>
      <c r="Z8" t="n">
        <v>0.0003</v>
      </c>
      <c r="AA8" t="n">
        <v>0.0005</v>
      </c>
    </row>
    <row r="9">
      <c r="A9" t="n">
        <v>1965</v>
      </c>
      <c r="B9" t="n">
        <v>0.0028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0.0002</v>
      </c>
      <c r="T9" t="n">
        <v>0.0002</v>
      </c>
      <c r="U9" t="n">
        <v>0.0003</v>
      </c>
      <c r="V9" t="n">
        <v>0.0003</v>
      </c>
      <c r="W9" t="n">
        <v>0.0003</v>
      </c>
      <c r="X9" t="n">
        <v>0.0003</v>
      </c>
      <c r="Y9" t="n">
        <v>0.0002</v>
      </c>
      <c r="Z9" t="n">
        <v>0.0008</v>
      </c>
    </row>
    <row r="10">
      <c r="A10" t="n">
        <v>1966</v>
      </c>
      <c r="B10" t="n">
        <v>0.0032</v>
      </c>
      <c r="E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0.0002</v>
      </c>
      <c r="T10" t="n">
        <v>0.0002</v>
      </c>
      <c r="U10" t="n">
        <v>0.0003</v>
      </c>
      <c r="V10" t="n">
        <v>0.0004</v>
      </c>
      <c r="W10" t="n">
        <v>0.0002</v>
      </c>
      <c r="X10" t="n">
        <v>0.0002</v>
      </c>
      <c r="Y10" t="n">
        <v>0.0003</v>
      </c>
      <c r="Z10" t="n">
        <v>0.0007</v>
      </c>
      <c r="AA10" t="n">
        <v>0.0004</v>
      </c>
    </row>
    <row r="11">
      <c r="A11" t="n">
        <v>1967</v>
      </c>
      <c r="B11" t="n">
        <v>0.0026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0.0002</v>
      </c>
      <c r="T11" t="n">
        <v>0.0003</v>
      </c>
      <c r="U11" t="n">
        <v>0.0003</v>
      </c>
      <c r="V11" t="n">
        <v>0.0003</v>
      </c>
      <c r="W11" t="n">
        <v>0.0004</v>
      </c>
      <c r="X11" t="n">
        <v>0.0002</v>
      </c>
      <c r="Y11" t="n">
        <v>0.0003</v>
      </c>
      <c r="Z11" t="n">
        <v>0.0005</v>
      </c>
    </row>
    <row r="12">
      <c r="A12" t="n">
        <v>1969</v>
      </c>
      <c r="B12" t="n">
        <v>0.0024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0.0003</v>
      </c>
      <c r="V12" t="n">
        <v>0.0003</v>
      </c>
      <c r="W12" t="n">
        <v>0.0003</v>
      </c>
      <c r="X12" t="n">
        <v>0.0004</v>
      </c>
      <c r="Y12" t="n">
        <v>0.0005</v>
      </c>
    </row>
    <row r="13">
      <c r="A13" t="n">
        <v>1970</v>
      </c>
      <c r="B13" t="n">
        <v>0.0022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0.0002</v>
      </c>
      <c r="T13" t="n">
        <v>0.0002</v>
      </c>
      <c r="U13" t="n">
        <v>0.0003</v>
      </c>
      <c r="V13" t="n">
        <v>0.0003</v>
      </c>
      <c r="W13" t="n">
        <v>0.0003</v>
      </c>
      <c r="X13" t="n">
        <v>0.0003</v>
      </c>
      <c r="Y13" t="n">
        <v>0.0004</v>
      </c>
    </row>
    <row r="14">
      <c r="A14" t="n">
        <v>1971</v>
      </c>
      <c r="B14" t="n">
        <v>0.0023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0.0002</v>
      </c>
      <c r="T14" t="n">
        <v>0.0002</v>
      </c>
      <c r="U14" t="n">
        <v>0.0003</v>
      </c>
      <c r="V14" t="n">
        <v>0.0003</v>
      </c>
      <c r="W14" t="n">
        <v>0.0004</v>
      </c>
      <c r="X14" t="n">
        <v>0.0003</v>
      </c>
      <c r="Y14" t="n">
        <v>0.0004</v>
      </c>
    </row>
    <row r="15">
      <c r="A15" t="n">
        <v>1972</v>
      </c>
      <c r="B15" t="n">
        <v>0.0022</v>
      </c>
      <c r="C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0.0002</v>
      </c>
      <c r="U15" t="n">
        <v>0.0003</v>
      </c>
      <c r="V15" t="n">
        <v>0.0004</v>
      </c>
      <c r="W15" t="n">
        <v>0.0003</v>
      </c>
      <c r="X15" t="n">
        <v>0.0003</v>
      </c>
      <c r="Y15" t="n">
        <v>0.0004</v>
      </c>
    </row>
    <row r="16">
      <c r="A16" t="n">
        <v>1973</v>
      </c>
      <c r="B16" t="n">
        <v>0.0023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0.0002</v>
      </c>
      <c r="T16" t="n">
        <v>0.0002</v>
      </c>
      <c r="U16" t="n">
        <v>0.0003</v>
      </c>
      <c r="V16" t="n">
        <v>0.0003</v>
      </c>
      <c r="W16" t="n">
        <v>0.0003</v>
      </c>
      <c r="X16" t="n">
        <v>0.0003</v>
      </c>
      <c r="Y16" t="n">
        <v>0.0005</v>
      </c>
    </row>
    <row r="17">
      <c r="A17" t="n">
        <v>1974</v>
      </c>
      <c r="B17" t="n">
        <v>0.0022</v>
      </c>
      <c r="C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0.0002</v>
      </c>
      <c r="U17" t="n">
        <v>0.0003</v>
      </c>
      <c r="V17" t="n">
        <v>0.0003</v>
      </c>
      <c r="W17" t="n">
        <v>0.0004</v>
      </c>
      <c r="X17" t="n">
        <v>0.0002</v>
      </c>
      <c r="Y17" t="n">
        <v>0.0004</v>
      </c>
    </row>
    <row r="18">
      <c r="A18" t="n">
        <v>1975</v>
      </c>
      <c r="B18" t="n">
        <v>0.0022</v>
      </c>
      <c r="C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0.0002</v>
      </c>
      <c r="U18" t="n">
        <v>0.0003</v>
      </c>
      <c r="V18" t="n">
        <v>0.0003</v>
      </c>
      <c r="W18" t="n">
        <v>0.0003</v>
      </c>
      <c r="X18" t="n">
        <v>0.0003</v>
      </c>
      <c r="Y18" t="n">
        <v>0.0004</v>
      </c>
    </row>
    <row r="19">
      <c r="A19" t="n">
        <v>1976</v>
      </c>
      <c r="B19" t="n">
        <v>0.0023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0.0002</v>
      </c>
      <c r="U19" t="n">
        <v>0.0003</v>
      </c>
      <c r="V19" t="n">
        <v>0.0004</v>
      </c>
      <c r="W19" t="n">
        <v>0.0004</v>
      </c>
      <c r="X19" t="n">
        <v>0.0003</v>
      </c>
      <c r="Y19" t="n">
        <v>0.0004</v>
      </c>
    </row>
    <row r="20">
      <c r="A20" t="n">
        <v>1977</v>
      </c>
      <c r="B20" t="n">
        <v>0.0024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0.0002</v>
      </c>
      <c r="U20" t="n">
        <v>0.0003</v>
      </c>
      <c r="V20" t="n">
        <v>0.0004</v>
      </c>
      <c r="W20" t="n">
        <v>0.0004</v>
      </c>
      <c r="X20" t="n">
        <v>0.0003</v>
      </c>
      <c r="Y20" t="n">
        <v>0.0005999999999999999</v>
      </c>
    </row>
    <row r="21">
      <c r="A21" t="n">
        <v>1978</v>
      </c>
      <c r="B21" t="n">
        <v>0.0024</v>
      </c>
      <c r="C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0.0002</v>
      </c>
      <c r="T21" t="n">
        <v>0.0002</v>
      </c>
      <c r="U21" t="n">
        <v>0.0003</v>
      </c>
      <c r="V21" t="n">
        <v>0.0002</v>
      </c>
      <c r="W21" t="n">
        <v>0.0003</v>
      </c>
      <c r="X21" t="n">
        <v>0.0004</v>
      </c>
      <c r="Y21" t="n">
        <v>0.0005999999999999999</v>
      </c>
    </row>
    <row r="22">
      <c r="A22" t="n">
        <v>1979</v>
      </c>
      <c r="B22" t="n">
        <v>0.003</v>
      </c>
      <c r="C22" t="n">
        <v>0</v>
      </c>
      <c r="E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0.0002</v>
      </c>
      <c r="U22" t="n">
        <v>0.0003</v>
      </c>
      <c r="V22" t="n">
        <v>0.0003</v>
      </c>
      <c r="W22" t="n">
        <v>0.0004</v>
      </c>
      <c r="X22" t="n">
        <v>0.0004</v>
      </c>
      <c r="Y22" t="n">
        <v>0.0003</v>
      </c>
      <c r="Z22" t="n">
        <v>0.0002</v>
      </c>
      <c r="AA22" t="n">
        <v>0.0005</v>
      </c>
    </row>
    <row r="23">
      <c r="A23" t="n">
        <v>1980</v>
      </c>
      <c r="B23" t="n">
        <v>0.0033</v>
      </c>
      <c r="C23" t="n">
        <v>0</v>
      </c>
      <c r="D23" t="n">
        <v>0</v>
      </c>
      <c r="E23" t="n">
        <v>0</v>
      </c>
      <c r="F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0.0002</v>
      </c>
      <c r="U23" t="n">
        <v>0.0003</v>
      </c>
      <c r="V23" t="n">
        <v>0.0003</v>
      </c>
      <c r="W23" t="n">
        <v>0.0004</v>
      </c>
      <c r="X23" t="n">
        <v>0.0003</v>
      </c>
      <c r="Y23" t="n">
        <v>0.0003</v>
      </c>
      <c r="Z23" t="n">
        <v>0.0003</v>
      </c>
      <c r="AB23" t="n">
        <v>0.0009</v>
      </c>
    </row>
    <row r="24">
      <c r="A24" t="n">
        <v>1981</v>
      </c>
      <c r="B24" t="n">
        <v>0.0023</v>
      </c>
      <c r="E24" t="n">
        <v>0</v>
      </c>
      <c r="G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0.0002</v>
      </c>
      <c r="U24" t="n">
        <v>0.0003</v>
      </c>
      <c r="V24" t="n">
        <v>0.0004</v>
      </c>
      <c r="W24" t="n">
        <v>0.0004</v>
      </c>
      <c r="X24" t="n">
        <v>0.0003</v>
      </c>
      <c r="Y24" t="n">
        <v>0.0003</v>
      </c>
      <c r="Z24" t="n">
        <v>0.0001</v>
      </c>
    </row>
    <row r="25">
      <c r="A25" t="n">
        <v>1982</v>
      </c>
      <c r="B25" t="n">
        <v>0.0029</v>
      </c>
      <c r="C25" t="n">
        <v>0</v>
      </c>
      <c r="D25" t="n">
        <v>0</v>
      </c>
      <c r="H25" t="n">
        <v>0</v>
      </c>
      <c r="I25" t="n">
        <v>0</v>
      </c>
      <c r="J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0.0002</v>
      </c>
      <c r="U25" t="n">
        <v>0.0003</v>
      </c>
      <c r="V25" t="n">
        <v>0.0003</v>
      </c>
      <c r="W25" t="n">
        <v>0.0005</v>
      </c>
      <c r="X25" t="n">
        <v>0.0005</v>
      </c>
      <c r="Y25" t="n">
        <v>0.0005</v>
      </c>
      <c r="Z25" t="n">
        <v>0.0003</v>
      </c>
    </row>
    <row r="26">
      <c r="A26" t="n">
        <v>1983</v>
      </c>
      <c r="B26" t="n">
        <v>0.0031</v>
      </c>
      <c r="E26" t="n">
        <v>0</v>
      </c>
      <c r="H26" t="n">
        <v>0</v>
      </c>
      <c r="I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0.0002</v>
      </c>
      <c r="U26" t="n">
        <v>0.0003</v>
      </c>
      <c r="V26" t="n">
        <v>0.0004</v>
      </c>
      <c r="W26" t="n">
        <v>0.0004</v>
      </c>
      <c r="X26" t="n">
        <v>0.0004</v>
      </c>
      <c r="Y26" t="n">
        <v>0.0004</v>
      </c>
      <c r="Z26" t="n">
        <v>0.0005999999999999999</v>
      </c>
    </row>
    <row r="27">
      <c r="A27" t="n">
        <v>1984</v>
      </c>
      <c r="B27" t="n">
        <v>0.004</v>
      </c>
      <c r="D27" t="n">
        <v>0</v>
      </c>
      <c r="E27" t="n">
        <v>0</v>
      </c>
      <c r="F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0.0002</v>
      </c>
      <c r="T27" t="n">
        <v>0.0002</v>
      </c>
      <c r="U27" t="n">
        <v>0.0003</v>
      </c>
      <c r="V27" t="n">
        <v>0.0004</v>
      </c>
      <c r="W27" t="n">
        <v>0.0005</v>
      </c>
      <c r="X27" t="n">
        <v>0.0005</v>
      </c>
      <c r="Y27" t="n">
        <v>0.0004</v>
      </c>
      <c r="Z27" t="n">
        <v>0.0003</v>
      </c>
      <c r="AA27" t="n">
        <v>0.001</v>
      </c>
    </row>
    <row r="28">
      <c r="A28" t="n">
        <v>1985</v>
      </c>
      <c r="B28" t="n">
        <v>0.0029</v>
      </c>
      <c r="E28" t="n">
        <v>0</v>
      </c>
      <c r="F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0.0002</v>
      </c>
      <c r="T28" t="n">
        <v>0.0002</v>
      </c>
      <c r="U28" t="n">
        <v>0.0003</v>
      </c>
      <c r="V28" t="n">
        <v>0.0004</v>
      </c>
      <c r="W28" t="n">
        <v>0.0004</v>
      </c>
      <c r="X28" t="n">
        <v>0.0004</v>
      </c>
      <c r="Y28" t="n">
        <v>0.0005999999999999999</v>
      </c>
      <c r="Z28" t="n">
        <v>0.0003</v>
      </c>
    </row>
    <row r="29">
      <c r="A29" t="n">
        <v>1986</v>
      </c>
      <c r="B29" t="n">
        <v>0.0033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0.0002</v>
      </c>
      <c r="U29" t="n">
        <v>0.0003</v>
      </c>
      <c r="V29" t="n">
        <v>0.0003</v>
      </c>
      <c r="W29" t="n">
        <v>0.0004</v>
      </c>
      <c r="X29" t="n">
        <v>0.0004</v>
      </c>
      <c r="Y29" t="n">
        <v>0.0005</v>
      </c>
      <c r="Z29" t="n">
        <v>0.0004</v>
      </c>
      <c r="AA29" t="n">
        <v>0.0002</v>
      </c>
    </row>
    <row r="30">
      <c r="A30" t="n">
        <v>1987</v>
      </c>
      <c r="B30" t="n">
        <v>0.0031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0.0002</v>
      </c>
      <c r="U30" t="n">
        <v>0.0003</v>
      </c>
      <c r="V30" t="n">
        <v>0.0003</v>
      </c>
      <c r="W30" t="n">
        <v>0.0004</v>
      </c>
      <c r="X30" t="n">
        <v>0.0005</v>
      </c>
      <c r="Y30" t="n">
        <v>0.0004</v>
      </c>
      <c r="Z30" t="n">
        <v>0.0003</v>
      </c>
      <c r="AA30" t="n">
        <v>0.0002</v>
      </c>
    </row>
    <row r="31">
      <c r="A31" t="n">
        <v>1988</v>
      </c>
      <c r="B31" t="n">
        <v>0.0036</v>
      </c>
      <c r="D31" t="n">
        <v>0</v>
      </c>
      <c r="H31" t="n">
        <v>0</v>
      </c>
      <c r="I31" t="n">
        <v>0</v>
      </c>
      <c r="J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0.0002</v>
      </c>
      <c r="T31" t="n">
        <v>0.0002</v>
      </c>
      <c r="U31" t="n">
        <v>0.0004</v>
      </c>
      <c r="V31" t="n">
        <v>0.0004</v>
      </c>
      <c r="W31" t="n">
        <v>0.0004</v>
      </c>
      <c r="X31" t="n">
        <v>0.0004</v>
      </c>
      <c r="Y31" t="n">
        <v>0.0005</v>
      </c>
      <c r="Z31" t="n">
        <v>0.0004</v>
      </c>
      <c r="AA31" t="n">
        <v>0.0004</v>
      </c>
    </row>
    <row r="32">
      <c r="A32" t="n">
        <v>1989</v>
      </c>
      <c r="B32" t="n">
        <v>0.004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0.0003</v>
      </c>
      <c r="V32" t="n">
        <v>0.0004</v>
      </c>
      <c r="W32" t="n">
        <v>0.0004</v>
      </c>
      <c r="X32" t="n">
        <v>0.0005</v>
      </c>
      <c r="Y32" t="n">
        <v>0.0005999999999999999</v>
      </c>
      <c r="Z32" t="n">
        <v>0.0003</v>
      </c>
      <c r="AA32" t="n">
        <v>0.0007</v>
      </c>
    </row>
    <row r="33">
      <c r="A33" t="n">
        <v>1990</v>
      </c>
      <c r="B33" t="n">
        <v>0.0048</v>
      </c>
      <c r="D33" t="n">
        <v>0</v>
      </c>
      <c r="E33" t="n">
        <v>0</v>
      </c>
      <c r="F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0.0003</v>
      </c>
      <c r="V33" t="n">
        <v>0.0004</v>
      </c>
      <c r="W33" t="n">
        <v>0.0004</v>
      </c>
      <c r="X33" t="n">
        <v>0.0005999999999999999</v>
      </c>
      <c r="Y33" t="n">
        <v>0.0005</v>
      </c>
      <c r="Z33" t="n">
        <v>0.0005999999999999999</v>
      </c>
      <c r="AA33" t="n">
        <v>0.0008</v>
      </c>
      <c r="AB33" t="n">
        <v>0.0004</v>
      </c>
    </row>
    <row r="34">
      <c r="A34" t="n">
        <v>1991</v>
      </c>
      <c r="B34" t="n">
        <v>0.0045</v>
      </c>
      <c r="C34" t="n">
        <v>0</v>
      </c>
      <c r="D34" t="n">
        <v>0</v>
      </c>
      <c r="F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0.0001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0.0003</v>
      </c>
      <c r="V34" t="n">
        <v>0.0004</v>
      </c>
      <c r="W34" t="n">
        <v>0.0004</v>
      </c>
      <c r="X34" t="n">
        <v>0.0005999999999999999</v>
      </c>
      <c r="Y34" t="n">
        <v>0.0007</v>
      </c>
      <c r="Z34" t="n">
        <v>0.0005999999999999999</v>
      </c>
      <c r="AA34" t="n">
        <v>0.0004</v>
      </c>
      <c r="AB34" t="n">
        <v>0.0004</v>
      </c>
    </row>
    <row r="35">
      <c r="A35" t="n">
        <v>1992</v>
      </c>
      <c r="B35" t="n">
        <v>0.0046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0.0001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0.0003</v>
      </c>
      <c r="V35" t="n">
        <v>0.0005</v>
      </c>
      <c r="W35" t="n">
        <v>0.0005</v>
      </c>
      <c r="X35" t="n">
        <v>0.0005999999999999999</v>
      </c>
      <c r="Y35" t="n">
        <v>0.0005</v>
      </c>
      <c r="Z35" t="n">
        <v>0.0003</v>
      </c>
      <c r="AA35" t="n">
        <v>0.0008</v>
      </c>
      <c r="AB35" t="n">
        <v>0.0004</v>
      </c>
    </row>
    <row r="36">
      <c r="A36" t="n">
        <v>1993</v>
      </c>
      <c r="B36" t="n">
        <v>0.0036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0.0003</v>
      </c>
      <c r="V36" t="n">
        <v>0.0004</v>
      </c>
      <c r="W36" t="n">
        <v>0.0004</v>
      </c>
      <c r="X36" t="n">
        <v>0.0005</v>
      </c>
      <c r="Y36" t="n">
        <v>0.0005</v>
      </c>
      <c r="Z36" t="n">
        <v>0.0004</v>
      </c>
      <c r="AA36" t="n">
        <v>0.0002</v>
      </c>
      <c r="AB36" t="n">
        <v>0</v>
      </c>
    </row>
    <row r="37">
      <c r="A37" t="n">
        <v>1994</v>
      </c>
      <c r="B37" t="n">
        <v>0.0043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0.0001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0.0004</v>
      </c>
      <c r="V37" t="n">
        <v>0.0004</v>
      </c>
      <c r="W37" t="n">
        <v>0.0005999999999999999</v>
      </c>
      <c r="X37" t="n">
        <v>0.0005999999999999999</v>
      </c>
      <c r="Y37" t="n">
        <v>0.0005999999999999999</v>
      </c>
      <c r="Z37" t="n">
        <v>0.0007</v>
      </c>
      <c r="AA37" t="n">
        <v>0.0003</v>
      </c>
      <c r="AB37" t="n">
        <v>0</v>
      </c>
    </row>
    <row r="38">
      <c r="A38" t="n">
        <v>1995</v>
      </c>
      <c r="B38" t="n">
        <v>0.0046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0.0004</v>
      </c>
      <c r="V38" t="n">
        <v>0.0005</v>
      </c>
      <c r="W38" t="n">
        <v>0.0005999999999999999</v>
      </c>
      <c r="X38" t="n">
        <v>0.0005999999999999999</v>
      </c>
      <c r="Y38" t="n">
        <v>0.0007</v>
      </c>
      <c r="Z38" t="n">
        <v>0.0005999999999999999</v>
      </c>
      <c r="AA38" t="n">
        <v>0.0004</v>
      </c>
      <c r="AB38" t="n">
        <v>0</v>
      </c>
    </row>
    <row r="39">
      <c r="A39" t="n">
        <v>1996</v>
      </c>
      <c r="B39" t="n">
        <v>0.0042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0.0002</v>
      </c>
      <c r="T39" t="n">
        <v>0.0003</v>
      </c>
      <c r="U39" t="n">
        <v>0.0004</v>
      </c>
      <c r="V39" t="n">
        <v>0.0004</v>
      </c>
      <c r="W39" t="n">
        <v>0.0005</v>
      </c>
      <c r="X39" t="n">
        <v>0.0005</v>
      </c>
      <c r="Y39" t="n">
        <v>0.0008</v>
      </c>
      <c r="Z39" t="n">
        <v>0.0005999999999999999</v>
      </c>
      <c r="AA39" t="n">
        <v>0.0001</v>
      </c>
      <c r="AB39" t="n">
        <v>0</v>
      </c>
    </row>
    <row r="40">
      <c r="A40" t="n">
        <v>1997</v>
      </c>
      <c r="B40" t="n">
        <v>0.0048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0.0002</v>
      </c>
      <c r="S40" t="n">
        <v>0.0002</v>
      </c>
      <c r="T40" t="n">
        <v>0.0003</v>
      </c>
      <c r="U40" t="n">
        <v>0.0004</v>
      </c>
      <c r="V40" t="n">
        <v>0.0005</v>
      </c>
      <c r="W40" t="n">
        <v>0.0005</v>
      </c>
      <c r="X40" t="n">
        <v>0.0005</v>
      </c>
      <c r="Y40" t="n">
        <v>0.0007</v>
      </c>
      <c r="Z40" t="n">
        <v>0.0005</v>
      </c>
      <c r="AA40" t="n">
        <v>0.0003</v>
      </c>
      <c r="AB40" t="n">
        <v>0.0005999999999999999</v>
      </c>
    </row>
    <row r="41">
      <c r="A41" t="n">
        <v>1998</v>
      </c>
      <c r="B41" t="n">
        <v>0.0044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0.0002</v>
      </c>
      <c r="S41" t="n">
        <v>0.0002</v>
      </c>
      <c r="T41" t="n">
        <v>0.0003</v>
      </c>
      <c r="U41" t="n">
        <v>0.0004</v>
      </c>
      <c r="V41" t="n">
        <v>0.0005</v>
      </c>
      <c r="W41" t="n">
        <v>0.0005</v>
      </c>
      <c r="X41" t="n">
        <v>0.0005999999999999999</v>
      </c>
      <c r="Y41" t="n">
        <v>0.0007</v>
      </c>
      <c r="Z41" t="n">
        <v>0.0003</v>
      </c>
      <c r="AA41" t="n">
        <v>0.0004</v>
      </c>
      <c r="AB41" t="n">
        <v>0</v>
      </c>
    </row>
    <row r="42">
      <c r="A42" t="n">
        <v>1999</v>
      </c>
      <c r="B42" t="n">
        <v>0.0036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0.0002</v>
      </c>
      <c r="S42" t="n">
        <v>0.0002</v>
      </c>
      <c r="T42" t="n">
        <v>0.0003</v>
      </c>
      <c r="U42" t="n">
        <v>0.0004</v>
      </c>
      <c r="V42" t="n">
        <v>0.0005</v>
      </c>
      <c r="W42" t="n">
        <v>0.0005</v>
      </c>
      <c r="X42" t="n">
        <v>0.0005</v>
      </c>
      <c r="Y42" t="n">
        <v>0.0004</v>
      </c>
      <c r="Z42" t="n">
        <v>0.0002</v>
      </c>
      <c r="AA42" t="n">
        <v>0.0003</v>
      </c>
      <c r="AB42" t="n">
        <v>0</v>
      </c>
    </row>
    <row r="43">
      <c r="A43" t="n">
        <v>2000</v>
      </c>
      <c r="B43" t="n">
        <v>0.0049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0.0002</v>
      </c>
      <c r="S43" t="n">
        <v>0.0002</v>
      </c>
      <c r="T43" t="n">
        <v>0.0003</v>
      </c>
      <c r="U43" t="n">
        <v>0.0004</v>
      </c>
      <c r="V43" t="n">
        <v>0.0005</v>
      </c>
      <c r="W43" t="n">
        <v>0.0005</v>
      </c>
      <c r="X43" t="n">
        <v>0.0005</v>
      </c>
      <c r="Y43" t="n">
        <v>0.0007</v>
      </c>
      <c r="Z43" t="n">
        <v>0.0003</v>
      </c>
      <c r="AA43" t="n">
        <v>0.0005999999999999999</v>
      </c>
      <c r="AB43" t="n">
        <v>0.0004</v>
      </c>
    </row>
    <row r="44">
      <c r="A44" t="n">
        <v>2001</v>
      </c>
      <c r="B44" t="n">
        <v>0.0042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0.0002</v>
      </c>
      <c r="S44" t="n">
        <v>0.0002</v>
      </c>
      <c r="T44" t="n">
        <v>0.0003</v>
      </c>
      <c r="U44" t="n">
        <v>0.0003</v>
      </c>
      <c r="V44" t="n">
        <v>0.0004</v>
      </c>
      <c r="W44" t="n">
        <v>0.0005</v>
      </c>
      <c r="X44" t="n">
        <v>0.0005999999999999999</v>
      </c>
      <c r="Y44" t="n">
        <v>0.0007</v>
      </c>
      <c r="Z44" t="n">
        <v>0.0003</v>
      </c>
      <c r="AA44" t="n">
        <v>0.0005</v>
      </c>
      <c r="AB44" t="n">
        <v>0</v>
      </c>
    </row>
    <row r="45">
      <c r="A45" t="n">
        <v>2002</v>
      </c>
      <c r="B45" t="n">
        <v>0.0051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0.0002</v>
      </c>
      <c r="S45" t="n">
        <v>0.0002</v>
      </c>
      <c r="T45" t="n">
        <v>0.0003</v>
      </c>
      <c r="U45" t="n">
        <v>0.0004</v>
      </c>
      <c r="V45" t="n">
        <v>0.0005</v>
      </c>
      <c r="W45" t="n">
        <v>0.0005</v>
      </c>
      <c r="X45" t="n">
        <v>0.0005999999999999999</v>
      </c>
      <c r="Y45" t="n">
        <v>0.0005</v>
      </c>
      <c r="Z45" t="n">
        <v>0.0007</v>
      </c>
      <c r="AA45" t="n">
        <v>0.0004</v>
      </c>
      <c r="AB45" t="n">
        <v>0.0004</v>
      </c>
    </row>
    <row r="46">
      <c r="A46" t="n">
        <v>2003</v>
      </c>
      <c r="B46" t="n">
        <v>0.0055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0.0002</v>
      </c>
      <c r="S46" t="n">
        <v>0.0002</v>
      </c>
      <c r="T46" t="n">
        <v>0.0003</v>
      </c>
      <c r="U46" t="n">
        <v>0.0004</v>
      </c>
      <c r="V46" t="n">
        <v>0.0005</v>
      </c>
      <c r="W46" t="n">
        <v>0.0005999999999999999</v>
      </c>
      <c r="X46" t="n">
        <v>0.0005999999999999999</v>
      </c>
      <c r="Y46" t="n">
        <v>0.0007</v>
      </c>
      <c r="Z46" t="n">
        <v>0.0005999999999999999</v>
      </c>
      <c r="AA46" t="n">
        <v>0.0008</v>
      </c>
      <c r="AB46" t="n">
        <v>0.0004</v>
      </c>
    </row>
    <row r="47">
      <c r="A47" t="n">
        <v>2004</v>
      </c>
      <c r="B47" t="n">
        <v>0.0048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0.0003</v>
      </c>
      <c r="T47" t="n">
        <v>0.0003</v>
      </c>
      <c r="U47" t="n">
        <v>0.0004</v>
      </c>
      <c r="V47" t="n">
        <v>0.0005999999999999999</v>
      </c>
      <c r="W47" t="n">
        <v>0.0005</v>
      </c>
      <c r="X47" t="n">
        <v>0.0005999999999999999</v>
      </c>
      <c r="Y47" t="n">
        <v>0.0005</v>
      </c>
      <c r="Z47" t="n">
        <v>0.0005999999999999999</v>
      </c>
      <c r="AA47" t="n">
        <v>0.0005999999999999999</v>
      </c>
      <c r="AB47" t="n">
        <v>0</v>
      </c>
    </row>
    <row r="48">
      <c r="A48" t="n">
        <v>2005</v>
      </c>
      <c r="B48" t="n">
        <v>0.0043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0.0003</v>
      </c>
      <c r="S48" t="n">
        <v>0.0003</v>
      </c>
      <c r="T48" t="n">
        <v>0.0004</v>
      </c>
      <c r="U48" t="n">
        <v>0.0004</v>
      </c>
      <c r="V48" t="n">
        <v>0.0005</v>
      </c>
      <c r="W48" t="n">
        <v>0.0005</v>
      </c>
      <c r="X48" t="n">
        <v>0.0007</v>
      </c>
      <c r="Y48" t="n">
        <v>0.0005</v>
      </c>
      <c r="Z48" t="n">
        <v>0.0005</v>
      </c>
      <c r="AA48" t="n">
        <v>0.0001</v>
      </c>
      <c r="AB48" t="n">
        <v>0</v>
      </c>
    </row>
    <row r="49">
      <c r="A49" t="n">
        <v>2006</v>
      </c>
      <c r="B49" t="n">
        <v>0.0041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0.0002</v>
      </c>
      <c r="S49" t="n">
        <v>0.0004</v>
      </c>
      <c r="T49" t="n">
        <v>0.0004</v>
      </c>
      <c r="U49" t="n">
        <v>0.0004</v>
      </c>
      <c r="V49" t="n">
        <v>0.0005</v>
      </c>
      <c r="W49" t="n">
        <v>0.0005999999999999999</v>
      </c>
      <c r="X49" t="n">
        <v>0.0005999999999999999</v>
      </c>
      <c r="Y49" t="n">
        <v>0.0005</v>
      </c>
      <c r="Z49" t="n">
        <v>0.0003</v>
      </c>
      <c r="AA49" t="n">
        <v>0.0001</v>
      </c>
      <c r="AB49" t="n">
        <v>0</v>
      </c>
    </row>
    <row r="50">
      <c r="A50" t="n">
        <v>2007</v>
      </c>
      <c r="B50" t="n">
        <v>0.0043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0.0002</v>
      </c>
      <c r="S50" t="n">
        <v>0.0003</v>
      </c>
      <c r="T50" t="n">
        <v>0.0003</v>
      </c>
      <c r="U50" t="n">
        <v>0.0003</v>
      </c>
      <c r="V50" t="n">
        <v>0.0004</v>
      </c>
      <c r="W50" t="n">
        <v>0.0005</v>
      </c>
      <c r="X50" t="n">
        <v>0.0005</v>
      </c>
      <c r="Y50" t="n">
        <v>0.0005999999999999999</v>
      </c>
      <c r="Z50" t="n">
        <v>0.0005999999999999999</v>
      </c>
      <c r="AA50" t="n">
        <v>0.0005</v>
      </c>
      <c r="AB50" t="n">
        <v>0</v>
      </c>
    </row>
    <row r="51">
      <c r="A51" t="n">
        <v>2008</v>
      </c>
      <c r="B51" t="n">
        <v>0.0049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0.0004</v>
      </c>
      <c r="T51" t="n">
        <v>0.0003</v>
      </c>
      <c r="U51" t="n">
        <v>0.0003</v>
      </c>
      <c r="V51" t="n">
        <v>0.0004</v>
      </c>
      <c r="W51" t="n">
        <v>0.0005</v>
      </c>
      <c r="X51" t="n">
        <v>0.0005</v>
      </c>
      <c r="Y51" t="n">
        <v>0.0005999999999999999</v>
      </c>
      <c r="Z51" t="n">
        <v>0.0004</v>
      </c>
      <c r="AA51" t="n">
        <v>0.0005</v>
      </c>
      <c r="AB51" t="n">
        <v>0.0005</v>
      </c>
    </row>
    <row r="52">
      <c r="A52" t="n">
        <v>2009</v>
      </c>
      <c r="B52" t="n">
        <v>0.0041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0.0002</v>
      </c>
      <c r="S52" t="n">
        <v>0.0004</v>
      </c>
      <c r="T52" t="n">
        <v>0.0004</v>
      </c>
      <c r="U52" t="n">
        <v>0.0004</v>
      </c>
      <c r="V52" t="n">
        <v>0.0004</v>
      </c>
      <c r="W52" t="n">
        <v>0.0005</v>
      </c>
      <c r="X52" t="n">
        <v>0.0005</v>
      </c>
      <c r="Y52" t="n">
        <v>0.0005</v>
      </c>
      <c r="Z52" t="n">
        <v>0.0004</v>
      </c>
      <c r="AA52" t="n">
        <v>0.0003</v>
      </c>
      <c r="AB52" t="n">
        <v>0</v>
      </c>
    </row>
    <row r="53">
      <c r="A53" t="n">
        <v>2010</v>
      </c>
      <c r="B53" t="n">
        <v>0.005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0.0002</v>
      </c>
      <c r="S53" t="n">
        <v>0.0004</v>
      </c>
      <c r="T53" t="n">
        <v>0.0004</v>
      </c>
      <c r="U53" t="n">
        <v>0.0004</v>
      </c>
      <c r="V53" t="n">
        <v>0.0004</v>
      </c>
      <c r="W53" t="n">
        <v>0.0004</v>
      </c>
      <c r="X53" t="n">
        <v>0.0005</v>
      </c>
      <c r="Y53" t="n">
        <v>0.0005999999999999999</v>
      </c>
      <c r="Z53" t="n">
        <v>0.0007</v>
      </c>
      <c r="AA53" t="n">
        <v>0.0004</v>
      </c>
      <c r="AB53" t="n">
        <v>0.0005999999999999999</v>
      </c>
    </row>
    <row r="54">
      <c r="A54" t="n">
        <v>2011</v>
      </c>
      <c r="B54" t="n">
        <v>0.0051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0.0002</v>
      </c>
      <c r="S54" t="n">
        <v>0.0004</v>
      </c>
      <c r="T54" t="n">
        <v>0.0005</v>
      </c>
      <c r="U54" t="n">
        <v>0.0004</v>
      </c>
      <c r="V54" t="n">
        <v>0.0004</v>
      </c>
      <c r="W54" t="n">
        <v>0.0004</v>
      </c>
      <c r="X54" t="n">
        <v>0.0005</v>
      </c>
      <c r="Y54" t="n">
        <v>0.0005999999999999999</v>
      </c>
      <c r="Z54" t="n">
        <v>0.0005999999999999999</v>
      </c>
      <c r="AA54" t="n">
        <v>0.0005</v>
      </c>
      <c r="AB54" t="n">
        <v>0.0005</v>
      </c>
    </row>
    <row r="55">
      <c r="A55" t="n">
        <v>2012</v>
      </c>
      <c r="B55" t="n">
        <v>0.0053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0.0004</v>
      </c>
      <c r="T55" t="n">
        <v>0.0005</v>
      </c>
      <c r="U55" t="n">
        <v>0.0004</v>
      </c>
      <c r="V55" t="n">
        <v>0.0004</v>
      </c>
      <c r="W55" t="n">
        <v>0.0005</v>
      </c>
      <c r="X55" t="n">
        <v>0.0005999999999999999</v>
      </c>
      <c r="Y55" t="n">
        <v>0.0005999999999999999</v>
      </c>
      <c r="Z55" t="n">
        <v>0.0005999999999999999</v>
      </c>
      <c r="AA55" t="n">
        <v>0.0005</v>
      </c>
      <c r="AB55" t="n">
        <v>0.0005</v>
      </c>
    </row>
    <row r="56">
      <c r="A56" t="n">
        <v>2013</v>
      </c>
      <c r="B56" t="n">
        <v>0.0056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0.0004</v>
      </c>
      <c r="T56" t="n">
        <v>0.0005999999999999999</v>
      </c>
      <c r="U56" t="n">
        <v>0.0005</v>
      </c>
      <c r="V56" t="n">
        <v>0.0005</v>
      </c>
      <c r="W56" t="n">
        <v>0.0004</v>
      </c>
      <c r="X56" t="n">
        <v>0.0007</v>
      </c>
      <c r="Y56" t="n">
        <v>0.0004</v>
      </c>
      <c r="Z56" t="n">
        <v>0.0005999999999999999</v>
      </c>
      <c r="AA56" t="n">
        <v>0.0005</v>
      </c>
      <c r="AB56" t="n">
        <v>0.0009</v>
      </c>
    </row>
    <row r="57">
      <c r="A57" t="n">
        <v>2014</v>
      </c>
      <c r="B57" t="n">
        <v>0.0049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0.0003</v>
      </c>
      <c r="T57" t="n">
        <v>0.0005</v>
      </c>
      <c r="U57" t="n">
        <v>0.0005</v>
      </c>
      <c r="V57" t="n">
        <v>0.0004</v>
      </c>
      <c r="W57" t="n">
        <v>0.0004</v>
      </c>
      <c r="X57" t="n">
        <v>0.0005999999999999999</v>
      </c>
      <c r="Y57" t="n">
        <v>0.0005</v>
      </c>
      <c r="Z57" t="n">
        <v>0.0005999999999999999</v>
      </c>
      <c r="AA57" t="n">
        <v>0.0003</v>
      </c>
      <c r="AB57" t="n">
        <v>0.0004</v>
      </c>
    </row>
    <row r="58">
      <c r="A58" t="n">
        <v>2015</v>
      </c>
      <c r="B58" t="n">
        <v>0.0046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0.0003</v>
      </c>
      <c r="T58" t="n">
        <v>0.0005</v>
      </c>
      <c r="U58" t="n">
        <v>0.0005</v>
      </c>
      <c r="V58" t="n">
        <v>0.0005</v>
      </c>
      <c r="W58" t="n">
        <v>0.0005</v>
      </c>
      <c r="X58" t="n">
        <v>0.0005999999999999999</v>
      </c>
      <c r="Y58" t="n">
        <v>0.0005999999999999999</v>
      </c>
      <c r="Z58" t="n">
        <v>0.0005999999999999999</v>
      </c>
      <c r="AA58" t="n">
        <v>0.0003</v>
      </c>
      <c r="AB58" t="n">
        <v>0</v>
      </c>
    </row>
    <row r="59">
      <c r="A59" t="n">
        <v>2016</v>
      </c>
      <c r="B59" t="n">
        <v>0.0043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0.0003</v>
      </c>
      <c r="T59" t="n">
        <v>0.0005</v>
      </c>
      <c r="U59" t="n">
        <v>0.0005999999999999999</v>
      </c>
      <c r="V59" t="n">
        <v>0.0004</v>
      </c>
      <c r="W59" t="n">
        <v>0.0005</v>
      </c>
      <c r="X59" t="n">
        <v>0.0005</v>
      </c>
      <c r="Y59" t="n">
        <v>0.0005999999999999999</v>
      </c>
      <c r="Z59" t="n">
        <v>0.0005999999999999999</v>
      </c>
      <c r="AA59" t="n">
        <v>0.0002</v>
      </c>
      <c r="AB59" t="n">
        <v>0</v>
      </c>
    </row>
    <row r="60">
      <c r="A60" t="n">
        <v>2017</v>
      </c>
      <c r="B60" t="n">
        <v>0.0046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0.0002</v>
      </c>
      <c r="T60" t="n">
        <v>0.0005</v>
      </c>
      <c r="U60" t="n">
        <v>0.0005999999999999999</v>
      </c>
      <c r="V60" t="n">
        <v>0.0005</v>
      </c>
      <c r="W60" t="n">
        <v>0.0004</v>
      </c>
      <c r="X60" t="n">
        <v>0.0005</v>
      </c>
      <c r="Y60" t="n">
        <v>0.0005</v>
      </c>
      <c r="Z60" t="n">
        <v>0.0005999999999999999</v>
      </c>
      <c r="AA60" t="n">
        <v>0.0005999999999999999</v>
      </c>
      <c r="AB60" t="n">
        <v>0</v>
      </c>
    </row>
    <row r="61">
      <c r="A61" t="n">
        <v>2018</v>
      </c>
      <c r="B61" t="n">
        <v>0.0044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0.0002</v>
      </c>
      <c r="T61" t="n">
        <v>0.0004</v>
      </c>
      <c r="U61" t="n">
        <v>0.0005999999999999999</v>
      </c>
      <c r="V61" t="n">
        <v>0.0005</v>
      </c>
      <c r="W61" t="n">
        <v>0.0005</v>
      </c>
      <c r="X61" t="n">
        <v>0.0005999999999999999</v>
      </c>
      <c r="Y61" t="n">
        <v>0.0005</v>
      </c>
      <c r="Z61" t="n">
        <v>0.0004</v>
      </c>
      <c r="AA61" t="n">
        <v>0.0004</v>
      </c>
      <c r="AB61" t="n">
        <v>0.0003</v>
      </c>
    </row>
    <row r="62">
      <c r="A62" t="n">
        <v>2019</v>
      </c>
      <c r="B62" t="n">
        <v>0.0044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0.0002</v>
      </c>
      <c r="T62" t="n">
        <v>0.0004</v>
      </c>
      <c r="U62" t="n">
        <v>0.0005999999999999999</v>
      </c>
      <c r="V62" t="n">
        <v>0.0005</v>
      </c>
      <c r="W62" t="n">
        <v>0.0004</v>
      </c>
      <c r="X62" t="n">
        <v>0.0005</v>
      </c>
      <c r="Y62" t="n">
        <v>0.0005999999999999999</v>
      </c>
      <c r="Z62" t="n">
        <v>0.0005</v>
      </c>
      <c r="AA62" t="n">
        <v>0.0005</v>
      </c>
      <c r="AB6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topLeftCell="A41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7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7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7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7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7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7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7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7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 ht="15" customHeight="1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 ht="15" customHeight="1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 ht="15" customHeight="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 ht="15" customHeight="1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 ht="15" customHeight="1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topLeftCell="EM1" workbookViewId="0">
      <selection activeCell="ED1" sqref="ED1:EY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35"/>
    <col width="13.42578125" customWidth="1" style="25" min="136" max="16384"/>
  </cols>
  <sheetData>
    <row r="1" ht="50.1" customHeight="1">
      <c r="A1" s="222" t="inlineStr">
        <is>
          <t>AGE_AT_DEATH</t>
        </is>
      </c>
      <c r="B1" s="223" t="n">
        <v>1856</v>
      </c>
      <c r="C1" s="223" t="n">
        <v>1857</v>
      </c>
      <c r="D1" s="223" t="n">
        <v>1858</v>
      </c>
      <c r="E1" s="223" t="n">
        <v>1859</v>
      </c>
      <c r="F1" s="223" t="n">
        <v>1860</v>
      </c>
      <c r="G1" s="223" t="n">
        <v>1861</v>
      </c>
      <c r="H1" s="223" t="n">
        <v>1862</v>
      </c>
      <c r="I1" s="223" t="n">
        <v>1863</v>
      </c>
      <c r="J1" s="223" t="n">
        <v>1864</v>
      </c>
      <c r="K1" s="223" t="n">
        <v>1865</v>
      </c>
      <c r="L1" s="223" t="n">
        <v>1866</v>
      </c>
      <c r="M1" s="223" t="n">
        <v>1867</v>
      </c>
      <c r="N1" s="223" t="n">
        <v>1868</v>
      </c>
      <c r="O1" s="223" t="n">
        <v>1869</v>
      </c>
      <c r="P1" s="223" t="n">
        <v>1870</v>
      </c>
      <c r="Q1" s="223" t="n">
        <v>1871</v>
      </c>
      <c r="R1" s="223" t="n">
        <v>1872</v>
      </c>
      <c r="S1" s="223" t="n">
        <v>1873</v>
      </c>
      <c r="T1" s="223" t="n">
        <v>1874</v>
      </c>
      <c r="U1" s="223" t="n">
        <v>1875</v>
      </c>
      <c r="V1" s="223" t="n">
        <v>1876</v>
      </c>
      <c r="W1" s="223" t="n">
        <v>1877</v>
      </c>
      <c r="X1" s="223" t="n">
        <v>1878</v>
      </c>
      <c r="Y1" s="223" t="n">
        <v>1879</v>
      </c>
      <c r="Z1" s="223" t="n">
        <v>1880</v>
      </c>
      <c r="AA1" s="223" t="n">
        <v>1881</v>
      </c>
      <c r="AB1" s="223" t="n">
        <v>1882</v>
      </c>
      <c r="AC1" s="223" t="n">
        <v>1883</v>
      </c>
      <c r="AD1" s="223" t="n">
        <v>1884</v>
      </c>
      <c r="AE1" s="223" t="n">
        <v>1885</v>
      </c>
      <c r="AF1" s="223" t="n">
        <v>1886</v>
      </c>
      <c r="AG1" s="223" t="n">
        <v>1887</v>
      </c>
      <c r="AH1" s="223" t="n">
        <v>1888</v>
      </c>
      <c r="AI1" s="223" t="n">
        <v>1889</v>
      </c>
      <c r="AJ1" s="223" t="n">
        <v>1890</v>
      </c>
      <c r="AK1" s="223" t="n">
        <v>1891</v>
      </c>
      <c r="AL1" s="223" t="n">
        <v>1892</v>
      </c>
      <c r="AM1" s="223" t="n">
        <v>1893</v>
      </c>
      <c r="AN1" s="223" t="n">
        <v>1894</v>
      </c>
      <c r="AO1" s="223" t="n">
        <v>1895</v>
      </c>
      <c r="AP1" s="223" t="n">
        <v>1896</v>
      </c>
      <c r="AQ1" s="223" t="n">
        <v>1897</v>
      </c>
      <c r="AR1" s="223" t="n">
        <v>1898</v>
      </c>
      <c r="AS1" s="223" t="n">
        <v>1899</v>
      </c>
      <c r="AT1" s="223" t="n">
        <v>1900</v>
      </c>
      <c r="AU1" s="223" t="n">
        <v>1901</v>
      </c>
      <c r="AV1" s="223" t="n">
        <v>1902</v>
      </c>
      <c r="AW1" s="223" t="n">
        <v>1903</v>
      </c>
      <c r="AX1" s="223" t="n">
        <v>1904</v>
      </c>
      <c r="AY1" s="223" t="n">
        <v>1905</v>
      </c>
      <c r="AZ1" s="223" t="n">
        <v>1906</v>
      </c>
      <c r="BA1" s="223" t="n">
        <v>1907</v>
      </c>
      <c r="BB1" s="223" t="n">
        <v>1908</v>
      </c>
      <c r="BC1" s="223" t="n">
        <v>1909</v>
      </c>
      <c r="BD1" s="223" t="n">
        <v>1910</v>
      </c>
      <c r="BE1" s="223" t="n">
        <v>1911</v>
      </c>
      <c r="BF1" s="223" t="n">
        <v>1912</v>
      </c>
      <c r="BG1" s="223" t="n">
        <v>1913</v>
      </c>
      <c r="BH1" s="223" t="n">
        <v>1914</v>
      </c>
      <c r="BI1" s="223" t="n">
        <v>1915</v>
      </c>
      <c r="BJ1" s="223" t="n">
        <v>1916</v>
      </c>
      <c r="BK1" s="223" t="n">
        <v>1917</v>
      </c>
      <c r="BL1" s="223" t="n">
        <v>1918</v>
      </c>
      <c r="BM1" s="223" t="n">
        <v>1919</v>
      </c>
      <c r="BN1" s="223" t="n">
        <v>1920</v>
      </c>
      <c r="BO1" s="223" t="n">
        <v>1921</v>
      </c>
      <c r="BP1" s="223" t="n">
        <v>1922</v>
      </c>
      <c r="BQ1" s="223" t="n">
        <v>1923</v>
      </c>
      <c r="BR1" s="223" t="n">
        <v>1924</v>
      </c>
      <c r="BS1" s="223" t="n">
        <v>1925</v>
      </c>
      <c r="BT1" s="223" t="n">
        <v>1926</v>
      </c>
      <c r="BU1" s="223" t="n">
        <v>1927</v>
      </c>
      <c r="BV1" s="223" t="n">
        <v>1928</v>
      </c>
      <c r="BW1" s="223" t="n">
        <v>1929</v>
      </c>
      <c r="BX1" s="223" t="n">
        <v>1930</v>
      </c>
      <c r="BY1" s="223" t="n">
        <v>1931</v>
      </c>
      <c r="BZ1" s="223" t="n">
        <v>1932</v>
      </c>
      <c r="CA1" s="223" t="n">
        <v>1933</v>
      </c>
      <c r="CB1" s="223" t="n">
        <v>1934</v>
      </c>
      <c r="CC1" s="223" t="n">
        <v>1935</v>
      </c>
      <c r="CD1" s="223" t="n">
        <v>1936</v>
      </c>
      <c r="CE1" s="223" t="n">
        <v>1937</v>
      </c>
      <c r="CF1" s="223" t="n">
        <v>1938</v>
      </c>
      <c r="CG1" s="223" t="n">
        <v>1939</v>
      </c>
      <c r="CH1" s="223" t="n">
        <v>1940</v>
      </c>
      <c r="CI1" s="223" t="n">
        <v>1941</v>
      </c>
      <c r="CJ1" s="223" t="n">
        <v>1942</v>
      </c>
      <c r="CK1" s="223" t="n">
        <v>1943</v>
      </c>
      <c r="CL1" s="223" t="n">
        <v>1944</v>
      </c>
      <c r="CM1" s="223" t="n">
        <v>1945</v>
      </c>
      <c r="CN1" s="223" t="n">
        <v>1946</v>
      </c>
      <c r="CO1" s="223" t="n">
        <v>1947</v>
      </c>
      <c r="CP1" s="223" t="n">
        <v>1948</v>
      </c>
      <c r="CQ1" s="223" t="n">
        <v>1949</v>
      </c>
      <c r="CR1" s="223" t="n">
        <v>1950</v>
      </c>
      <c r="CS1" s="223" t="n">
        <v>1951</v>
      </c>
      <c r="CT1" s="223" t="n">
        <v>1952</v>
      </c>
      <c r="CU1" s="223" t="n">
        <v>1953</v>
      </c>
      <c r="CV1" s="223" t="n">
        <v>1954</v>
      </c>
      <c r="CW1" s="223" t="n">
        <v>1955</v>
      </c>
      <c r="CX1" s="223" t="n">
        <v>1956</v>
      </c>
      <c r="CY1" s="223" t="n">
        <v>1957</v>
      </c>
      <c r="CZ1" s="223" t="n">
        <v>1958</v>
      </c>
      <c r="DA1" s="223" t="n">
        <v>1959</v>
      </c>
      <c r="DB1" s="223" t="n">
        <v>1960</v>
      </c>
      <c r="DC1" s="223" t="n">
        <v>1961</v>
      </c>
      <c r="DD1" s="223" t="n">
        <v>1962</v>
      </c>
      <c r="DE1" s="223" t="n">
        <v>1963</v>
      </c>
      <c r="DF1" s="223" t="n">
        <v>1964</v>
      </c>
      <c r="DG1" s="223" t="n">
        <v>1965</v>
      </c>
      <c r="DH1" s="223" t="n">
        <v>1966</v>
      </c>
      <c r="DI1" s="223" t="n">
        <v>1967</v>
      </c>
      <c r="DJ1" s="223" t="n">
        <v>1968</v>
      </c>
      <c r="DK1" s="223" t="n">
        <v>1969</v>
      </c>
      <c r="DL1" s="223" t="n">
        <v>1970</v>
      </c>
      <c r="DM1" s="223" t="n">
        <v>1971</v>
      </c>
      <c r="DN1" s="223" t="n">
        <v>1972</v>
      </c>
      <c r="DO1" s="223" t="n">
        <v>1973</v>
      </c>
      <c r="DP1" s="223" t="n">
        <v>1974</v>
      </c>
      <c r="DQ1" s="223" t="n">
        <v>1975</v>
      </c>
      <c r="DR1" s="223" t="n">
        <v>1976</v>
      </c>
      <c r="DS1" s="223" t="n">
        <v>1977</v>
      </c>
      <c r="DT1" s="223" t="n">
        <v>1978</v>
      </c>
      <c r="DU1" s="223" t="n">
        <v>1979</v>
      </c>
      <c r="DV1" s="223" t="n">
        <v>1980</v>
      </c>
      <c r="DW1" s="223" t="n">
        <v>1981</v>
      </c>
      <c r="DX1" s="223" t="n">
        <v>1982</v>
      </c>
      <c r="DY1" s="223" t="n">
        <v>1983</v>
      </c>
      <c r="DZ1" s="223" t="n">
        <v>1984</v>
      </c>
      <c r="EA1" s="223" t="n">
        <v>1985</v>
      </c>
      <c r="EB1" s="223" t="n">
        <v>1986</v>
      </c>
      <c r="EC1" s="223" t="n">
        <v>1987</v>
      </c>
      <c r="ED1" s="223" t="n">
        <v>1988</v>
      </c>
      <c r="EE1" s="223" t="n">
        <v>1989</v>
      </c>
      <c r="EF1" s="223" t="n">
        <v>1990</v>
      </c>
      <c r="EG1" s="223" t="n">
        <v>1991</v>
      </c>
      <c r="EH1" s="223" t="n">
        <v>1992</v>
      </c>
      <c r="EI1" s="223" t="n">
        <v>1993</v>
      </c>
      <c r="EJ1" s="223" t="n">
        <v>1994</v>
      </c>
      <c r="EK1" s="223" t="n">
        <v>1995</v>
      </c>
      <c r="EL1" s="223" t="n">
        <v>1996</v>
      </c>
      <c r="EM1" s="223" t="n">
        <v>1997</v>
      </c>
      <c r="EN1" s="223" t="n">
        <v>1998</v>
      </c>
      <c r="EO1" s="223" t="n">
        <v>1999</v>
      </c>
      <c r="EP1" s="223" t="n">
        <v>2000</v>
      </c>
      <c r="EQ1" s="223" t="n">
        <v>2001</v>
      </c>
      <c r="ER1" s="223" t="n">
        <v>2002</v>
      </c>
      <c r="ES1" s="223" t="n">
        <v>2003</v>
      </c>
      <c r="ET1" s="223" t="n">
        <v>2004</v>
      </c>
      <c r="EU1" s="223" t="n">
        <v>2005</v>
      </c>
      <c r="EV1" s="223" t="n">
        <v>2006</v>
      </c>
      <c r="EW1" s="223" t="n">
        <v>2007</v>
      </c>
      <c r="EX1" s="223" t="n">
        <v>2008</v>
      </c>
      <c r="EY1" s="223" t="n">
        <v>2009</v>
      </c>
      <c r="EZ1" s="224" t="n">
        <v>2010</v>
      </c>
      <c r="FA1" s="224" t="n">
        <v>2011</v>
      </c>
      <c r="FB1" s="224" t="n">
        <v>2012</v>
      </c>
      <c r="FC1" s="224" t="n">
        <v>2013</v>
      </c>
      <c r="FD1" s="224" t="n">
        <v>2014</v>
      </c>
      <c r="FE1" s="224" t="n">
        <v>2015</v>
      </c>
      <c r="FF1" s="224" t="n">
        <v>2016</v>
      </c>
      <c r="FG1" s="224" t="n">
        <v>2017</v>
      </c>
      <c r="FH1" s="22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2" t="inlineStr"/>
      <c r="AT2" s="142" t="inlineStr"/>
      <c r="AU2" s="142" t="inlineStr"/>
      <c r="AV2" s="142" t="inlineStr"/>
      <c r="AW2" s="142" t="inlineStr"/>
      <c r="AX2" s="142" t="inlineStr"/>
      <c r="AY2" s="142" t="inlineStr"/>
      <c r="AZ2" s="142" t="inlineStr"/>
      <c r="BA2" s="142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0</v>
      </c>
      <c r="CZ2" s="142" t="n">
        <v>0</v>
      </c>
      <c r="DA2" s="142" t="n">
        <v>0</v>
      </c>
      <c r="DB2" s="142" t="n">
        <v>3.368477784889008e-06</v>
      </c>
      <c r="DC2" s="142" t="n">
        <v>3.399360240402757e-06</v>
      </c>
      <c r="DD2" s="142" t="n">
        <v>0</v>
      </c>
      <c r="DE2" s="142" t="n">
        <v>3.473862657365978e-06</v>
      </c>
      <c r="DF2" s="142" t="n">
        <v>0</v>
      </c>
      <c r="DG2" s="142" t="n">
        <v>0</v>
      </c>
      <c r="DH2" s="142" t="n">
        <v>3.874107018332274e-06</v>
      </c>
      <c r="DI2" s="142" t="n">
        <v>0</v>
      </c>
      <c r="DJ2" s="142" t="n">
        <v>4.050567281947837e-06</v>
      </c>
      <c r="DK2" s="142" t="n">
        <v>0</v>
      </c>
      <c r="DL2" s="142" t="n">
        <v>0</v>
      </c>
      <c r="DM2" s="142" t="n">
        <v>1.096030542717791e-05</v>
      </c>
      <c r="DN2" s="142" t="n">
        <v>0</v>
      </c>
      <c r="DO2" s="142" t="n">
        <v>0</v>
      </c>
      <c r="DP2" s="142" t="n">
        <v>3.889416120851939e-06</v>
      </c>
      <c r="DQ2" s="142" t="n">
        <v>7.745033497269877e-06</v>
      </c>
      <c r="DR2" s="142" t="n">
        <v>0</v>
      </c>
      <c r="DS2" s="142" t="n">
        <v>0</v>
      </c>
      <c r="DT2" s="142" t="n">
        <v>3.383831376914826e-06</v>
      </c>
      <c r="DU2" s="142" t="n">
        <v>2.86436104698125e-06</v>
      </c>
      <c r="DV2" s="142" t="n">
        <v>0</v>
      </c>
      <c r="DW2" s="142" t="n">
        <v>3.031285901792399e-06</v>
      </c>
      <c r="DX2" s="142" t="n">
        <v>0</v>
      </c>
      <c r="DY2" s="142" t="n">
        <v>0</v>
      </c>
      <c r="DZ2" s="142" t="n">
        <v>0</v>
      </c>
      <c r="EA2" s="142" t="n">
        <v>0</v>
      </c>
      <c r="EB2" s="142" t="n">
        <v>0</v>
      </c>
      <c r="EC2" s="142" t="n">
        <v>0</v>
      </c>
      <c r="ED2" s="142" t="n">
        <v>0</v>
      </c>
      <c r="EE2" s="142" t="n">
        <v>0</v>
      </c>
      <c r="EF2" s="142" t="n">
        <v>4.408296413850867e-06</v>
      </c>
      <c r="EG2" s="25" t="n">
        <v>2.359191089995827e-06</v>
      </c>
      <c r="EH2" s="25" t="n">
        <v>2.427361215622497e-06</v>
      </c>
      <c r="EI2" s="25" t="n">
        <v>0</v>
      </c>
      <c r="EJ2" s="25" t="n">
        <v>0</v>
      </c>
      <c r="EK2" s="25" t="n">
        <v>2.619378159624905e-06</v>
      </c>
      <c r="EL2" s="25" t="n">
        <v>5.150683238131538e-06</v>
      </c>
      <c r="EM2" s="25" t="n">
        <v>0</v>
      </c>
      <c r="EN2" s="25" t="n">
        <v>4.87348434636828e-06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2.05807051772822e-06</v>
      </c>
      <c r="EV2" s="25" t="n">
        <v>0</v>
      </c>
      <c r="EW2" s="25" t="n">
        <v>0</v>
      </c>
      <c r="EX2" s="25" t="n">
        <v>3.600295224208385e-06</v>
      </c>
      <c r="EY2" s="25" t="n">
        <v>1.811771441409123e-06</v>
      </c>
      <c r="EZ2" t="n">
        <v>0</v>
      </c>
      <c r="FA2" t="n">
        <v>4.004068133223356e-06</v>
      </c>
      <c r="FB2" t="n">
        <v>0</v>
      </c>
      <c r="FC2" t="n">
        <v>0</v>
      </c>
      <c r="FD2" t="n">
        <v>1.958361321580554e-06</v>
      </c>
      <c r="FE2" t="n">
        <v>3.918050064843729e-06</v>
      </c>
      <c r="FF2" t="n">
        <v>0</v>
      </c>
      <c r="FG2" t="n">
        <v>0</v>
      </c>
      <c r="FH2" t="n">
        <v>0</v>
      </c>
    </row>
    <row r="3" ht="17.1" customHeight="1">
      <c r="A3" s="28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0</v>
      </c>
      <c r="CX3" s="142" t="n">
        <v>8.287139436922023e-07</v>
      </c>
      <c r="CY3" s="142" t="n">
        <v>7.950869984193671e-07</v>
      </c>
      <c r="CZ3" s="142" t="n">
        <v>0</v>
      </c>
      <c r="DA3" s="142" t="n">
        <v>7.977512349986868e-07</v>
      </c>
      <c r="DB3" s="142" t="n">
        <v>0</v>
      </c>
      <c r="DC3" s="142" t="n">
        <v>2.40930905495857e-06</v>
      </c>
      <c r="DD3" s="142" t="n">
        <v>0</v>
      </c>
      <c r="DE3" s="142" t="n">
        <v>8.02359965318793e-07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8.303086572796401e-07</v>
      </c>
      <c r="DS3" s="142" t="n">
        <v>2.315603534801261e-06</v>
      </c>
      <c r="DT3" s="142" t="n">
        <v>1.530201660803451e-06</v>
      </c>
      <c r="DU3" s="142" t="n">
        <v>7.608201367178569e-07</v>
      </c>
      <c r="DV3" s="142" t="n">
        <v>7.486458867523367e-07</v>
      </c>
      <c r="DW3" s="142" t="n">
        <v>2.234223912718254e-06</v>
      </c>
      <c r="DX3" s="142" t="n">
        <v>1.475693376108374e-06</v>
      </c>
      <c r="DY3" s="142" t="n">
        <v>0</v>
      </c>
      <c r="DZ3" s="142" t="n">
        <v>2.136541249538516e-06</v>
      </c>
      <c r="EA3" s="142" t="n">
        <v>1.396288344434175e-06</v>
      </c>
      <c r="EB3" s="142" t="n">
        <v>1.355156783585146e-06</v>
      </c>
      <c r="EC3" s="142" t="n">
        <v>2.62862366904473e-06</v>
      </c>
      <c r="ED3" s="142" t="n">
        <v>2.509810394354883e-06</v>
      </c>
      <c r="EE3" s="142" t="n">
        <v>6.078120256217081e-07</v>
      </c>
      <c r="EF3" s="142" t="n">
        <v>0</v>
      </c>
      <c r="EG3" s="27" t="n">
        <v>5.957501566822911e-07</v>
      </c>
      <c r="EH3" s="27" t="n">
        <v>1.195278782262964e-06</v>
      </c>
      <c r="EI3" s="27" t="n">
        <v>1.213797728034677e-06</v>
      </c>
      <c r="EJ3" s="27" t="n">
        <v>1.860476668154203e-06</v>
      </c>
      <c r="EK3" s="27" t="n">
        <v>1.759538709738581e-06</v>
      </c>
      <c r="EL3" s="27" t="n">
        <v>1.172445725090225e-06</v>
      </c>
      <c r="EM3" s="27" t="n">
        <v>1.747156576280124e-06</v>
      </c>
      <c r="EN3" s="27" t="n">
        <v>1.164197888028611e-06</v>
      </c>
      <c r="EO3" s="27" t="n">
        <v>2.862720199786622e-06</v>
      </c>
      <c r="EP3" s="143" t="n">
        <v>1.697782966732234e-06</v>
      </c>
      <c r="EQ3" s="143" t="n">
        <v>5.570037653454537e-07</v>
      </c>
      <c r="ER3" s="143" t="n">
        <v>5.469576846187294e-07</v>
      </c>
      <c r="ES3" s="143" t="n">
        <v>1.080009831628063e-06</v>
      </c>
      <c r="ET3" s="143" t="n">
        <v>1.927679264425662e-06</v>
      </c>
      <c r="EU3" s="143" t="n">
        <v>4.625975965279275e-07</v>
      </c>
      <c r="EV3" s="143" t="n">
        <v>9.050400350328423e-07</v>
      </c>
      <c r="EW3" s="143" t="n">
        <v>1.332362983708242e-06</v>
      </c>
      <c r="EX3" s="27" t="n">
        <v>9.817439798231977e-07</v>
      </c>
      <c r="EY3" s="27" t="n">
        <v>4.903073589741201e-07</v>
      </c>
      <c r="EZ3" s="27" t="n">
        <v>1.474880850418955e-06</v>
      </c>
      <c r="FA3" s="27" t="n">
        <v>1.465103443263966e-06</v>
      </c>
      <c r="FB3" s="27" t="n">
        <v>2.431117057449919e-06</v>
      </c>
      <c r="FC3" s="27" t="n">
        <v>9.654089158409605e-07</v>
      </c>
      <c r="FD3" s="27" t="n">
        <v>0</v>
      </c>
      <c r="FE3" s="27" t="n">
        <v>4.811967555789952e-07</v>
      </c>
      <c r="FF3" s="27" t="n">
        <v>1.96957889104274e-06</v>
      </c>
      <c r="FG3" s="27" t="inlineStr"/>
      <c r="FH3" s="27" t="inlineStr"/>
    </row>
    <row r="4" ht="17.1" customHeight="1">
      <c r="A4" s="28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1.590358609962961e-06</v>
      </c>
      <c r="CT4" s="142" t="n">
        <v>0</v>
      </c>
      <c r="CU4" s="142" t="n">
        <v>7.276998209130741e-07</v>
      </c>
      <c r="CV4" s="142" t="n">
        <v>0</v>
      </c>
      <c r="CW4" s="142" t="n">
        <v>0</v>
      </c>
      <c r="CX4" s="142" t="n">
        <v>6.561111504777801e-07</v>
      </c>
      <c r="CY4" s="142" t="n">
        <v>6.400065536671096e-07</v>
      </c>
      <c r="CZ4" s="142" t="n">
        <v>0</v>
      </c>
      <c r="DA4" s="142" t="n">
        <v>0</v>
      </c>
      <c r="DB4" s="142" t="n">
        <v>6.220876190504629e-07</v>
      </c>
      <c r="DC4" s="142" t="n">
        <v>0</v>
      </c>
      <c r="DD4" s="142" t="n">
        <v>0</v>
      </c>
      <c r="DE4" s="142" t="n">
        <v>6.094937179482492e-07</v>
      </c>
      <c r="DF4" s="142" t="n">
        <v>6.113943735209989e-07</v>
      </c>
      <c r="DG4" s="142" t="n">
        <v>1.853774857189819e-06</v>
      </c>
      <c r="DH4" s="142" t="n">
        <v>3.147031581343088e-06</v>
      </c>
      <c r="DI4" s="142" t="n">
        <v>1.276684134684559e-06</v>
      </c>
      <c r="DJ4" s="142" t="n">
        <v>1.297799665024928e-06</v>
      </c>
      <c r="DK4" s="142" t="n">
        <v>6.453806364640576e-07</v>
      </c>
      <c r="DL4" s="142" t="n">
        <v>1.917180241974987e-06</v>
      </c>
      <c r="DM4" s="142" t="n">
        <v>0</v>
      </c>
      <c r="DN4" s="142" t="n">
        <v>1.25844146806258e-06</v>
      </c>
      <c r="DO4" s="142" t="n">
        <v>0</v>
      </c>
      <c r="DP4" s="142" t="n">
        <v>0</v>
      </c>
      <c r="DQ4" s="142" t="n">
        <v>6.293451166878221e-07</v>
      </c>
      <c r="DR4" s="142" t="n">
        <v>1.246530282957388e-06</v>
      </c>
      <c r="DS4" s="142" t="n">
        <v>0</v>
      </c>
      <c r="DT4" s="142" t="n">
        <v>1.197152883127232e-06</v>
      </c>
      <c r="DU4" s="142" t="n">
        <v>5.841322802596586e-07</v>
      </c>
      <c r="DV4" s="142" t="n">
        <v>5.772320292661257e-07</v>
      </c>
      <c r="DW4" s="142" t="n">
        <v>1.133109230766703e-06</v>
      </c>
      <c r="DX4" s="142" t="n">
        <v>1.122159456726698e-06</v>
      </c>
      <c r="DY4" s="142" t="n">
        <v>0</v>
      </c>
      <c r="DZ4" s="142" t="n">
        <v>0</v>
      </c>
      <c r="EA4" s="142" t="n">
        <v>0</v>
      </c>
      <c r="EB4" s="142" t="n">
        <v>0</v>
      </c>
      <c r="EC4" s="142" t="n">
        <v>5.120369649725753e-07</v>
      </c>
      <c r="ED4" s="142" t="n">
        <v>0</v>
      </c>
      <c r="EE4" s="142" t="n">
        <v>9.644317568088881e-07</v>
      </c>
      <c r="EF4" s="142" t="n">
        <v>4.703047245401714e-07</v>
      </c>
      <c r="EG4" s="27" t="n">
        <v>4.296150863633728e-07</v>
      </c>
      <c r="EH4" s="27" t="n">
        <v>8.523140112326465e-07</v>
      </c>
      <c r="EI4" s="27" t="n">
        <v>4.274233085043133e-07</v>
      </c>
      <c r="EJ4" s="27" t="n">
        <v>1.301369952148627e-06</v>
      </c>
      <c r="EK4" s="143" t="n">
        <v>0</v>
      </c>
      <c r="EL4" s="143" t="n">
        <v>4.475979209971766e-07</v>
      </c>
      <c r="EM4" s="143" t="n">
        <v>4.533387492202574e-07</v>
      </c>
      <c r="EN4" s="143" t="n">
        <v>4.557968240077304e-07</v>
      </c>
      <c r="EO4" s="143" t="n">
        <v>4.514187640334808e-07</v>
      </c>
      <c r="EP4" s="143" t="n">
        <v>7.972517138918719e-07</v>
      </c>
      <c r="EQ4" s="143" t="n">
        <v>3.90358305985481e-07</v>
      </c>
      <c r="ER4" s="143" t="n">
        <v>0</v>
      </c>
      <c r="ES4" s="143" t="n">
        <v>7.431120940007076e-07</v>
      </c>
      <c r="ET4" t="n">
        <v>4.060183284793842e-07</v>
      </c>
      <c r="EU4" t="n">
        <v>0</v>
      </c>
      <c r="EV4" s="27" t="n">
        <v>7.827699803015935e-07</v>
      </c>
      <c r="EW4" s="27" t="n">
        <v>7.751871883263011e-07</v>
      </c>
      <c r="EX4" s="27" t="n">
        <v>7.684859290226395e-07</v>
      </c>
      <c r="EY4" s="27" t="n">
        <v>3.831774375928487e-07</v>
      </c>
      <c r="EZ4" s="27" t="n">
        <v>3.836081182218843e-07</v>
      </c>
      <c r="FA4" s="27" t="n">
        <v>0</v>
      </c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inlineStr"/>
    </row>
    <row r="5" ht="17.1" customHeight="1">
      <c r="A5" s="28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9.57412382405824e-07</v>
      </c>
      <c r="CO5" s="142" t="n">
        <v>2.780970744187771e-06</v>
      </c>
      <c r="CP5" s="142" t="n">
        <v>8.73634836363827e-07</v>
      </c>
      <c r="CQ5" s="142" t="n">
        <v>0</v>
      </c>
      <c r="CR5" s="142" t="n">
        <v>2.403083251935563e-06</v>
      </c>
      <c r="CS5" s="142" t="n">
        <v>0</v>
      </c>
      <c r="CT5" s="142" t="n">
        <v>1.500775338059025e-06</v>
      </c>
      <c r="CU5" s="142" t="n">
        <v>7.245645421444054e-07</v>
      </c>
      <c r="CV5" s="142" t="n">
        <v>6.954993817705996e-07</v>
      </c>
      <c r="CW5" s="142" t="n">
        <v>2.008078365392081e-06</v>
      </c>
      <c r="CX5" s="142" t="n">
        <v>0</v>
      </c>
      <c r="CY5" s="142" t="n">
        <v>0</v>
      </c>
      <c r="CZ5" s="142" t="n">
        <v>1.24783033500501e-06</v>
      </c>
      <c r="DA5" s="142" t="n">
        <v>1.227165517630687e-06</v>
      </c>
      <c r="DB5" s="142" t="n">
        <v>1.21358074523081e-06</v>
      </c>
      <c r="DC5" s="142" t="n">
        <v>1.197889271188595e-06</v>
      </c>
      <c r="DD5" s="142" t="n">
        <v>5.923403521321231e-07</v>
      </c>
      <c r="DE5" s="142" t="n">
        <v>5.911495571137075e-07</v>
      </c>
      <c r="DF5" s="142" t="n">
        <v>1.184884733524459e-06</v>
      </c>
      <c r="DG5" s="142" t="n">
        <v>5.99502988042793e-07</v>
      </c>
      <c r="DH5" s="142" t="n">
        <v>0</v>
      </c>
      <c r="DI5" s="142" t="n">
        <v>6.178852063205207e-07</v>
      </c>
      <c r="DJ5" s="142" t="n">
        <v>6.224719856482859e-07</v>
      </c>
      <c r="DK5" s="142" t="n">
        <v>1.221850474215442e-06</v>
      </c>
      <c r="DL5" s="142" t="n">
        <v>2.398586704741832e-06</v>
      </c>
      <c r="DM5" s="142" t="n">
        <v>0</v>
      </c>
      <c r="DN5" s="142" t="n">
        <v>5.875145520010598e-07</v>
      </c>
      <c r="DO5" s="142" t="n">
        <v>5.88577430715902e-07</v>
      </c>
      <c r="DP5" s="142" t="n">
        <v>0</v>
      </c>
      <c r="DQ5" s="142" t="n">
        <v>6.021462539789072e-07</v>
      </c>
      <c r="DR5" s="142" t="n">
        <v>6.011774059495521e-07</v>
      </c>
      <c r="DS5" s="142" t="n">
        <v>1.775116418051751e-06</v>
      </c>
      <c r="DT5" s="142" t="n">
        <v>1.15452910221508e-06</v>
      </c>
      <c r="DU5" s="142" t="n">
        <v>0</v>
      </c>
      <c r="DV5" s="142" t="n">
        <v>1.038560990662558e-06</v>
      </c>
      <c r="DW5" s="142" t="n">
        <v>1.047982947221483e-06</v>
      </c>
      <c r="DX5" s="142" t="n">
        <v>1.032332658875996e-06</v>
      </c>
      <c r="DY5" s="142" t="n">
        <v>5.106615927330812e-07</v>
      </c>
      <c r="DZ5" s="142" t="n">
        <v>0</v>
      </c>
      <c r="EA5" s="142" t="n">
        <v>9.92239201088685e-07</v>
      </c>
      <c r="EB5" s="142" t="n">
        <v>2.803675431579105e-06</v>
      </c>
      <c r="EC5" s="142" t="n">
        <v>9.023650084506484e-07</v>
      </c>
      <c r="ED5" s="142" t="n">
        <v>0</v>
      </c>
      <c r="EE5" s="142" t="n">
        <v>0</v>
      </c>
      <c r="EF5" s="143" t="n">
        <v>2.087613811485968e-06</v>
      </c>
      <c r="EG5" s="143" t="n">
        <v>4.121807659967356e-07</v>
      </c>
      <c r="EH5" s="143" t="n">
        <v>8.241811451255249e-07</v>
      </c>
      <c r="EI5" s="143" t="n">
        <v>0</v>
      </c>
      <c r="EJ5" s="143" t="n">
        <v>0</v>
      </c>
      <c r="EK5" s="143" t="n">
        <v>0</v>
      </c>
      <c r="EL5" s="143" t="n">
        <v>3.779305204972507e-07</v>
      </c>
      <c r="EM5" s="143" t="n">
        <v>7.52582486803466e-07</v>
      </c>
      <c r="EN5" s="143" t="n">
        <v>0</v>
      </c>
      <c r="EO5" s="162" t="n">
        <v>0</v>
      </c>
      <c r="EP5" s="27" t="n">
        <v>3.998109693736801e-07</v>
      </c>
      <c r="EQ5" s="27" t="n">
        <v>0</v>
      </c>
      <c r="ER5" t="n">
        <v>0</v>
      </c>
      <c r="ES5" s="162" t="n">
        <v>3.951845966528655e-07</v>
      </c>
      <c r="ET5" s="27" t="n">
        <v>3.935492554441636e-07</v>
      </c>
      <c r="EU5" t="n">
        <v>0</v>
      </c>
      <c r="EV5" s="27" t="n">
        <v>7.606289336400697e-07</v>
      </c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inlineStr"/>
    </row>
    <row r="6" ht="17.1" customHeight="1">
      <c r="A6" s="28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1.135305737835199e-06</v>
      </c>
      <c r="CK6" s="142" t="n">
        <v>2.149130300695566e-06</v>
      </c>
      <c r="CL6" s="142" t="n">
        <v>0</v>
      </c>
      <c r="CM6" s="142" t="n">
        <v>2.00645416110001e-06</v>
      </c>
      <c r="CN6" s="142" t="n">
        <v>9.741085834941586e-07</v>
      </c>
      <c r="CO6" s="142" t="n">
        <v>0</v>
      </c>
      <c r="CP6" s="142" t="n">
        <v>1.803079226579984e-06</v>
      </c>
      <c r="CQ6" s="142" t="n">
        <v>1.699937705782772e-06</v>
      </c>
      <c r="CR6" s="142" t="n">
        <v>8.204959225044883e-07</v>
      </c>
      <c r="CS6" s="142" t="n">
        <v>0</v>
      </c>
      <c r="CT6" s="142" t="n">
        <v>7.535348697507443e-07</v>
      </c>
      <c r="CU6" s="142" t="n">
        <v>7.24950250289074e-07</v>
      </c>
      <c r="CV6" s="142" t="n">
        <v>2.065372339129181e-06</v>
      </c>
      <c r="CW6" s="142" t="n">
        <v>0</v>
      </c>
      <c r="CX6" s="142" t="n">
        <v>0</v>
      </c>
      <c r="CY6" s="142" t="n">
        <v>6.228971381925332e-07</v>
      </c>
      <c r="CZ6" s="142" t="n">
        <v>1.220173692945364e-06</v>
      </c>
      <c r="DA6" s="142" t="n">
        <v>4.805225875348476e-06</v>
      </c>
      <c r="DB6" s="142" t="n">
        <v>1.782807460597578e-06</v>
      </c>
      <c r="DC6" s="142" t="n">
        <v>1.172975397544822e-06</v>
      </c>
      <c r="DD6" s="142" t="n">
        <v>2.32043340591069e-06</v>
      </c>
      <c r="DE6" s="142" t="n">
        <v>5.752200935883092e-07</v>
      </c>
      <c r="DF6" s="142" t="n">
        <v>1.734249703168711e-06</v>
      </c>
      <c r="DG6" s="142" t="n">
        <v>0</v>
      </c>
      <c r="DH6" s="142" t="n">
        <v>1.190070858008957e-06</v>
      </c>
      <c r="DI6" s="142" t="n">
        <v>3.000004440006571e-06</v>
      </c>
      <c r="DJ6" s="142" t="n">
        <v>1.193509195719813e-06</v>
      </c>
      <c r="DK6" s="142" t="n">
        <v>0</v>
      </c>
      <c r="DL6" s="142" t="n">
        <v>1.700460388313733e-06</v>
      </c>
      <c r="DM6" s="142" t="n">
        <v>0</v>
      </c>
      <c r="DN6" s="142" t="n">
        <v>5.542737052332528e-07</v>
      </c>
      <c r="DO6" s="142" t="n">
        <v>5.593326043365056e-07</v>
      </c>
      <c r="DP6" s="142" t="n">
        <v>1.140520704727743e-06</v>
      </c>
      <c r="DQ6" s="142" t="n">
        <v>1.131754950154683e-06</v>
      </c>
      <c r="DR6" s="142" t="n">
        <v>1.125070105930976e-06</v>
      </c>
      <c r="DS6" s="142" t="n">
        <v>1.096990406818892e-06</v>
      </c>
      <c r="DT6" s="142" t="n">
        <v>1.591706994331932e-06</v>
      </c>
      <c r="DU6" s="142" t="n">
        <v>5.138070223033352e-07</v>
      </c>
      <c r="DV6" s="142" t="n">
        <v>2.000244029771632e-06</v>
      </c>
      <c r="DW6" s="142" t="n">
        <v>1.893907111431813e-06</v>
      </c>
      <c r="DX6" s="142" t="n">
        <v>9.312864278506794e-07</v>
      </c>
      <c r="DY6" s="142" t="n">
        <v>1.835117449810685e-06</v>
      </c>
      <c r="DZ6" s="144" t="n">
        <v>4.54893241105245e-07</v>
      </c>
      <c r="EA6" s="143" t="n">
        <v>1.80570440077248e-06</v>
      </c>
      <c r="EB6" s="143" t="n">
        <v>8.928125022320312e-07</v>
      </c>
      <c r="EC6" s="143" t="n">
        <v>1.749421597484332e-06</v>
      </c>
      <c r="ED6" s="143" t="n">
        <v>4.257844866273866e-07</v>
      </c>
      <c r="EE6" s="143" t="n">
        <v>0</v>
      </c>
      <c r="EF6" s="143" t="n">
        <v>3.58755076832781e-07</v>
      </c>
      <c r="EG6" s="143" t="n">
        <v>1.05110544759924e-06</v>
      </c>
      <c r="EH6" s="143" t="n">
        <v>3.459250034592501e-07</v>
      </c>
      <c r="EI6" s="143" t="n">
        <v>3.466118003294199e-07</v>
      </c>
      <c r="EJ6" s="162" t="n">
        <v>3.772796177704737e-07</v>
      </c>
      <c r="EK6" s="27" t="n">
        <v>3.830337498697686e-07</v>
      </c>
      <c r="EL6" s="27" t="n">
        <v>3.881606348444815e-07</v>
      </c>
      <c r="EM6" s="27" t="n">
        <v>7.774175743016846e-07</v>
      </c>
      <c r="EN6" s="27" t="n">
        <v>3.857524641867412e-07</v>
      </c>
      <c r="EO6" s="162" t="n">
        <v>3.830019153925788e-07</v>
      </c>
      <c r="EP6" s="27" t="n">
        <v>7.624793082177732e-07</v>
      </c>
      <c r="EQ6" s="27" t="n">
        <v>7.634100611338778e-07</v>
      </c>
      <c r="ER6" s="27" t="n">
        <v>1.14703760333375e-06</v>
      </c>
      <c r="ES6" s="162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inlineStr"/>
    </row>
    <row r="7" ht="17.1" customHeight="1">
      <c r="A7" s="28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5.441295899031313e-06</v>
      </c>
      <c r="CE7" s="142" t="n">
        <v>2.710882975248283e-06</v>
      </c>
      <c r="CF7" s="142" t="n">
        <v>0</v>
      </c>
      <c r="CG7" s="142" t="n">
        <v>2.594137689824404e-06</v>
      </c>
      <c r="CH7" s="142" t="n">
        <v>2.505058966583014e-06</v>
      </c>
      <c r="CI7" s="142" t="n">
        <v>2.369696604189221e-06</v>
      </c>
      <c r="CJ7" s="142" t="n">
        <v>0</v>
      </c>
      <c r="CK7" s="142" t="n">
        <v>3.264777361772591e-06</v>
      </c>
      <c r="CL7" s="142" t="n">
        <v>2.149359646653872e-06</v>
      </c>
      <c r="CM7" s="142" t="n">
        <v>2.079021313190943e-06</v>
      </c>
      <c r="CN7" s="142" t="n">
        <v>0</v>
      </c>
      <c r="CO7" s="142" t="n">
        <v>2.954726498696375e-06</v>
      </c>
      <c r="CP7" s="142" t="n">
        <v>1.880363737561394e-06</v>
      </c>
      <c r="CQ7" s="142" t="n">
        <v>3.44588928667852e-06</v>
      </c>
      <c r="CR7" s="142" t="n">
        <v>2.443822826429357e-06</v>
      </c>
      <c r="CS7" s="142" t="n">
        <v>7.676237194501111e-07</v>
      </c>
      <c r="CT7" s="142" t="n">
        <v>2.912066087592618e-06</v>
      </c>
      <c r="CU7" s="142" t="n">
        <v>2.090004802831037e-06</v>
      </c>
      <c r="CV7" s="142" t="n">
        <v>2.00499578115471e-06</v>
      </c>
      <c r="CW7" s="142" t="n">
        <v>3.207382419284938e-06</v>
      </c>
      <c r="CX7" s="142" t="n">
        <v>3.736994791002961e-06</v>
      </c>
      <c r="CY7" s="142" t="n">
        <v>2.434430590032334e-06</v>
      </c>
      <c r="CZ7" s="142" t="n">
        <v>1.199589500472938e-06</v>
      </c>
      <c r="DA7" s="142" t="n">
        <v>2.360932934453714e-06</v>
      </c>
      <c r="DB7" s="142" t="n">
        <v>2.92080096306986e-06</v>
      </c>
      <c r="DC7" s="142" t="n">
        <v>1.152514290600947e-06</v>
      </c>
      <c r="DD7" s="142" t="n">
        <v>2.281482721932087e-06</v>
      </c>
      <c r="DE7" s="142" t="n">
        <v>1.137012573369289e-06</v>
      </c>
      <c r="DF7" s="142" t="n">
        <v>2.875144713221278e-06</v>
      </c>
      <c r="DG7" s="142" t="n">
        <v>2.893226851783807e-06</v>
      </c>
      <c r="DH7" s="142" t="n">
        <v>1.172549307457203e-06</v>
      </c>
      <c r="DI7" s="142" t="n">
        <v>2.935758786784765e-06</v>
      </c>
      <c r="DJ7" s="142" t="n">
        <v>2.886009549228396e-06</v>
      </c>
      <c r="DK7" s="142" t="n">
        <v>3.399034787421532e-06</v>
      </c>
      <c r="DL7" s="142" t="n">
        <v>5.516714818392506e-07</v>
      </c>
      <c r="DM7" s="142" t="n">
        <v>3.319841864865837e-06</v>
      </c>
      <c r="DN7" s="142" t="n">
        <v>1.664538831194123e-06</v>
      </c>
      <c r="DO7" s="142" t="n">
        <v>5.596540890006704e-07</v>
      </c>
      <c r="DP7" s="142" t="n">
        <v>3.991283037845345e-06</v>
      </c>
      <c r="DQ7" s="142" t="n">
        <v>1.13989082125714e-06</v>
      </c>
      <c r="DR7" s="142" t="n">
        <v>3.221652944214932e-06</v>
      </c>
      <c r="DS7" s="142" t="n">
        <v>2.612585451138643e-06</v>
      </c>
      <c r="DT7" s="142" t="n">
        <v>1.511627438255058e-06</v>
      </c>
      <c r="DU7" s="144" t="n">
        <v>9.662316530725925e-07</v>
      </c>
      <c r="DV7" s="143" t="n">
        <v>1.868439442009245e-06</v>
      </c>
      <c r="DW7" s="143" t="n">
        <v>2.283520018706596e-06</v>
      </c>
      <c r="DX7" s="143" t="n">
        <v>3.135217449724549e-06</v>
      </c>
      <c r="DY7" s="143" t="n">
        <v>3.551251438811715e-06</v>
      </c>
      <c r="DZ7" s="145" t="n">
        <v>4.396499155652337e-07</v>
      </c>
      <c r="EA7" s="145" t="n">
        <v>1.204127749926749e-06</v>
      </c>
      <c r="EB7" s="145" t="n">
        <v>1.577621750986605e-06</v>
      </c>
      <c r="EC7" s="145" t="n">
        <v>3.848297051588731e-07</v>
      </c>
      <c r="ED7" s="145" t="n">
        <v>1.495210839680503e-06</v>
      </c>
      <c r="EE7" s="162" t="n">
        <v>1.128547589347112e-06</v>
      </c>
      <c r="EF7" s="142" t="n">
        <v>1.440161643742894e-06</v>
      </c>
      <c r="EG7" s="27" t="n">
        <v>1.403454603506531e-06</v>
      </c>
      <c r="EH7" s="27" t="n">
        <v>3.435662242793441e-07</v>
      </c>
      <c r="EI7" s="27" t="n">
        <v>6.860988146956878e-07</v>
      </c>
      <c r="EJ7" s="162" t="n">
        <v>3.48652301959391e-07</v>
      </c>
      <c r="EK7" s="27" t="n">
        <v>7.051057411824764e-07</v>
      </c>
      <c r="EL7" s="27" t="n">
        <v>7.159420974669252e-07</v>
      </c>
      <c r="EM7" s="27" t="n">
        <v>1.093544732540829e-06</v>
      </c>
      <c r="EN7" s="27" t="inlineStr"/>
      <c r="EO7" s="162" t="inlineStr"/>
      <c r="EP7" s="27" t="inlineStr"/>
      <c r="EQ7" s="27" t="inlineStr"/>
      <c r="ER7" s="27" t="inlineStr"/>
      <c r="ES7" s="162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inlineStr"/>
    </row>
    <row r="8" ht="17.1" customHeight="1">
      <c r="A8" s="28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2.700254228935654e-06</v>
      </c>
      <c r="BZ8" s="142" t="n">
        <v>4.068464114112281e-06</v>
      </c>
      <c r="CA8" s="142" t="n">
        <v>5.282941118979758e-06</v>
      </c>
      <c r="CB8" s="142" t="n">
        <v>1.32203277345686e-06</v>
      </c>
      <c r="CC8" s="142" t="n">
        <v>1.312794057663954e-06</v>
      </c>
      <c r="CD8" s="142" t="n">
        <v>1.324538047487868e-06</v>
      </c>
      <c r="CE8" s="142" t="n">
        <v>7.902839332115242e-06</v>
      </c>
      <c r="CF8" s="142" t="n">
        <v>2.597717697185606e-06</v>
      </c>
      <c r="CG8" s="142" t="n">
        <v>6.37583100987425e-06</v>
      </c>
      <c r="CH8" s="142" t="n">
        <v>4.925325902658321e-06</v>
      </c>
      <c r="CI8" s="142" t="n">
        <v>0</v>
      </c>
      <c r="CJ8" s="142" t="n">
        <v>0</v>
      </c>
      <c r="CK8" s="142" t="n">
        <v>4.440857218668919e-06</v>
      </c>
      <c r="CL8" s="142" t="n">
        <v>4.397538345984685e-06</v>
      </c>
      <c r="CM8" s="142" t="n">
        <v>7.306709354550347e-06</v>
      </c>
      <c r="CN8" s="142" t="n">
        <v>2.994916727837841e-06</v>
      </c>
      <c r="CO8" s="142" t="n">
        <v>3.746855334571232e-06</v>
      </c>
      <c r="CP8" s="142" t="n">
        <v>1.0449833094395e-05</v>
      </c>
      <c r="CQ8" s="142" t="n">
        <v>4.797239092957222e-06</v>
      </c>
      <c r="CR8" s="142" t="n">
        <v>3.046951852219179e-06</v>
      </c>
      <c r="CS8" s="142" t="n">
        <v>7.25752394765177e-06</v>
      </c>
      <c r="CT8" s="142" t="n">
        <v>8.357441650605869e-06</v>
      </c>
      <c r="CU8" s="142" t="n">
        <v>3.352680535141457e-06</v>
      </c>
      <c r="CV8" s="142" t="n">
        <v>5.873952804747199e-06</v>
      </c>
      <c r="CW8" s="142" t="n">
        <v>7.551540681062127e-06</v>
      </c>
      <c r="CX8" s="142" t="n">
        <v>4.900001384250391e-06</v>
      </c>
      <c r="CY8" s="142" t="n">
        <v>7.181135157940091e-06</v>
      </c>
      <c r="CZ8" s="142" t="n">
        <v>4.120119615312672e-06</v>
      </c>
      <c r="DA8" s="142" t="n">
        <v>4.043258942952331e-06</v>
      </c>
      <c r="DB8" s="142" t="n">
        <v>8.616878419751816e-06</v>
      </c>
      <c r="DC8" s="142" t="n">
        <v>7.377031272654225e-06</v>
      </c>
      <c r="DD8" s="142" t="n">
        <v>2.815403296668336e-06</v>
      </c>
      <c r="DE8" s="142" t="n">
        <v>2.824029098795834e-06</v>
      </c>
      <c r="DF8" s="142" t="n">
        <v>3.958194678716166e-06</v>
      </c>
      <c r="DG8" s="142" t="n">
        <v>1.772136345807598e-06</v>
      </c>
      <c r="DH8" s="142" t="n">
        <v>2.297024836006783e-06</v>
      </c>
      <c r="DI8" s="142" t="n">
        <v>4.073085111768365e-06</v>
      </c>
      <c r="DJ8" s="142" t="n">
        <v>2.906343093802223e-06</v>
      </c>
      <c r="DK8" s="142" t="n">
        <v>4.590706917219799e-06</v>
      </c>
      <c r="DL8" s="142" t="n">
        <v>6.229876790027667e-06</v>
      </c>
      <c r="DM8" s="142" t="n">
        <v>4.721016760134056e-06</v>
      </c>
      <c r="DN8" s="142" t="n">
        <v>6.202832626899618e-06</v>
      </c>
      <c r="DO8" s="142" t="n">
        <v>5.132613911950008e-06</v>
      </c>
      <c r="DP8" s="144" t="n">
        <v>3.604859969214496e-06</v>
      </c>
      <c r="DQ8" s="143" t="n">
        <v>6.150717173622444e-06</v>
      </c>
      <c r="DR8" s="143" t="n">
        <v>4.580061769766401e-06</v>
      </c>
      <c r="DS8" s="143" t="n">
        <v>3.959302331336195e-06</v>
      </c>
      <c r="DT8" s="143" t="n">
        <v>4.791977845728024e-06</v>
      </c>
      <c r="DU8" s="145" t="n">
        <v>5.999124127877329e-06</v>
      </c>
      <c r="DV8" s="145" t="n">
        <v>2.602566043366558e-06</v>
      </c>
      <c r="DW8" s="145" t="n">
        <v>2.528407714171936e-06</v>
      </c>
      <c r="DX8" s="145" t="n">
        <v>2.899529240716846e-06</v>
      </c>
      <c r="DY8" s="145" t="n">
        <v>1.230369455340049e-06</v>
      </c>
      <c r="DZ8" s="161" t="n">
        <v>4.648297159721407e-06</v>
      </c>
      <c r="EA8" s="142" t="n">
        <v>4.527887464708205e-06</v>
      </c>
      <c r="EB8" s="142" t="n">
        <v>2.800785340209395e-06</v>
      </c>
      <c r="EC8" s="142" t="n">
        <v>1.144271244158495e-06</v>
      </c>
      <c r="ED8" s="142" t="n">
        <v>5.44145627880571e-06</v>
      </c>
      <c r="EE8" s="162" t="n">
        <v>1.73964960673481e-06</v>
      </c>
      <c r="EF8" s="142" t="n">
        <v>1.662669056032945e-06</v>
      </c>
      <c r="EG8" s="27" t="n">
        <v>2.266974457027232e-06</v>
      </c>
      <c r="EH8" s="27" t="n">
        <v>2.257916659005878e-06</v>
      </c>
      <c r="EI8" s="27" t="inlineStr"/>
      <c r="EJ8" s="162" t="inlineStr"/>
      <c r="EK8" s="27" t="inlineStr"/>
      <c r="EL8" s="27" t="inlineStr"/>
      <c r="EM8" s="27" t="inlineStr"/>
      <c r="EN8" s="27" t="inlineStr"/>
      <c r="EO8" s="162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</row>
    <row r="9" ht="17.1" customHeight="1">
      <c r="A9" s="28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9.585679542516598e-06</v>
      </c>
      <c r="BU9" s="142" t="n">
        <v>1.230516817063166e-05</v>
      </c>
      <c r="BV9" s="142" t="n">
        <v>1.194303966283472e-05</v>
      </c>
      <c r="BW9" s="142" t="n">
        <v>4.00990821587421e-06</v>
      </c>
      <c r="BX9" s="142" t="n">
        <v>4.022294775481539e-06</v>
      </c>
      <c r="BY9" s="142" t="n">
        <v>5.305393011577163e-06</v>
      </c>
      <c r="BZ9" s="142" t="n">
        <v>3.969200065941644e-06</v>
      </c>
      <c r="CA9" s="142" t="n">
        <v>1.324664200936723e-05</v>
      </c>
      <c r="CB9" s="142" t="n">
        <v>9.278710185054597e-06</v>
      </c>
      <c r="CC9" s="142" t="n">
        <v>7.945368704172603e-06</v>
      </c>
      <c r="CD9" s="142" t="n">
        <v>0</v>
      </c>
      <c r="CE9" s="142" t="n">
        <v>6.667250717829548e-06</v>
      </c>
      <c r="CF9" s="142" t="n">
        <v>1.299962431085742e-05</v>
      </c>
      <c r="CG9" s="142" t="n">
        <v>7.524038362061993e-06</v>
      </c>
      <c r="CH9" s="142" t="n">
        <v>4.811435627742595e-06</v>
      </c>
      <c r="CI9" s="142" t="n">
        <v>5.718807166626139e-06</v>
      </c>
      <c r="CJ9" s="142" t="n">
        <v>1.430116111127062e-05</v>
      </c>
      <c r="CK9" s="142" t="n">
        <v>8.551306126497761e-06</v>
      </c>
      <c r="CL9" s="142" t="n">
        <v>1.15404242176012e-05</v>
      </c>
      <c r="CM9" s="142" t="n">
        <v>1.286237643090228e-05</v>
      </c>
      <c r="CN9" s="142" t="n">
        <v>4.677094779548412e-06</v>
      </c>
      <c r="CO9" s="142" t="n">
        <v>6.970764526441548e-06</v>
      </c>
      <c r="CP9" s="142" t="n">
        <v>8.911356308430143e-06</v>
      </c>
      <c r="CQ9" s="142" t="n">
        <v>7.553162747166865e-06</v>
      </c>
      <c r="CR9" s="142" t="n">
        <v>1.100381979264402e-05</v>
      </c>
      <c r="CS9" s="142" t="n">
        <v>1.347947639754324e-05</v>
      </c>
      <c r="CT9" s="142" t="n">
        <v>1.238985590184591e-05</v>
      </c>
      <c r="CU9" s="142" t="n">
        <v>1.133205658829105e-05</v>
      </c>
      <c r="CV9" s="142" t="n">
        <v>1.038305490630818e-05</v>
      </c>
      <c r="CW9" s="142" t="n">
        <v>1.184509779094537e-05</v>
      </c>
      <c r="CX9" s="142" t="n">
        <v>1.21406393515636e-05</v>
      </c>
      <c r="CY9" s="142" t="n">
        <v>1.421180780945945e-05</v>
      </c>
      <c r="CZ9" s="142" t="n">
        <v>1.046343117997857e-05</v>
      </c>
      <c r="DA9" s="142" t="n">
        <v>9.115043239486368e-06</v>
      </c>
      <c r="DB9" s="142" t="n">
        <v>1.306875991898458e-05</v>
      </c>
      <c r="DC9" s="142" t="n">
        <v>8.281578071264636e-06</v>
      </c>
      <c r="DD9" s="142" t="n">
        <v>1.150091925204593e-05</v>
      </c>
      <c r="DE9" s="142" t="n">
        <v>8.751528782684224e-06</v>
      </c>
      <c r="DF9" s="142" t="n">
        <v>7.11004156639685e-06</v>
      </c>
      <c r="DG9" s="142" t="n">
        <v>8.261244793350469e-06</v>
      </c>
      <c r="DH9" s="142" t="n">
        <v>1.055091608328893e-05</v>
      </c>
      <c r="DI9" s="142" t="n">
        <v>8.398958949038266e-06</v>
      </c>
      <c r="DJ9" s="142" t="n">
        <v>1.1307507671116e-05</v>
      </c>
      <c r="DK9" s="144" t="n">
        <v>6.034235233597818e-06</v>
      </c>
      <c r="DL9" s="143" t="n">
        <v>1.128654878929682e-05</v>
      </c>
      <c r="DM9" s="143" t="n">
        <v>1.066728730883736e-05</v>
      </c>
      <c r="DN9" s="143" t="n">
        <v>8.189810911718656e-06</v>
      </c>
      <c r="DO9" s="143" t="n">
        <v>1.01694225801859e-05</v>
      </c>
      <c r="DP9" s="145" t="n">
        <v>8.279931831808282e-06</v>
      </c>
      <c r="DQ9" s="145" t="n">
        <v>7.531314972301236e-06</v>
      </c>
      <c r="DR9" s="145" t="n">
        <v>6.502666325431509e-06</v>
      </c>
      <c r="DS9" s="145" t="n">
        <v>5.421572436725732e-06</v>
      </c>
      <c r="DT9" s="145" t="n">
        <v>6.99303755698233e-06</v>
      </c>
      <c r="DU9" s="161" t="n">
        <v>6.257780320621844e-06</v>
      </c>
      <c r="DV9" s="142" t="n">
        <v>7.798980413293968e-06</v>
      </c>
      <c r="DW9" s="142" t="n">
        <v>5.905555820368177e-06</v>
      </c>
      <c r="DX9" s="142" t="n">
        <v>5.341513793226713e-06</v>
      </c>
      <c r="DY9" s="142" t="n">
        <v>4.029208538537566e-06</v>
      </c>
      <c r="DZ9" s="161" t="n">
        <v>7.116433148820037e-06</v>
      </c>
      <c r="EA9" s="142" t="n">
        <v>7.296298856401158e-06</v>
      </c>
      <c r="EB9" s="142" t="n">
        <v>4.481026214750195e-06</v>
      </c>
      <c r="EC9" s="142" t="n">
        <v>5.054908948452566e-06</v>
      </c>
      <c r="ED9" s="142" t="inlineStr"/>
      <c r="EE9" s="162" t="inlineStr"/>
      <c r="EF9" s="142" t="inlineStr"/>
      <c r="EG9" s="27" t="inlineStr"/>
      <c r="EH9" s="27" t="inlineStr"/>
      <c r="EI9" s="27" t="inlineStr"/>
      <c r="EJ9" s="162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</row>
    <row r="10" ht="17.1" customHeight="1">
      <c r="A10" s="28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1.455436711062338e-05</v>
      </c>
      <c r="BP10" s="142" t="n">
        <v>2.320629818932858e-05</v>
      </c>
      <c r="BQ10" s="142" t="n">
        <v>1.964942616657941e-05</v>
      </c>
      <c r="BR10" s="142" t="n">
        <v>1.510303358159517e-05</v>
      </c>
      <c r="BS10" s="142" t="n">
        <v>2.045363991612371e-05</v>
      </c>
      <c r="BT10" s="142" t="n">
        <v>2.037854644447349e-05</v>
      </c>
      <c r="BU10" s="142" t="n">
        <v>1.352045462258259e-05</v>
      </c>
      <c r="BV10" s="142" t="n">
        <v>1.206024332746938e-05</v>
      </c>
      <c r="BW10" s="142" t="n">
        <v>1.211181302805823e-05</v>
      </c>
      <c r="BX10" s="142" t="n">
        <v>9.43546659797647e-06</v>
      </c>
      <c r="BY10" s="142" t="n">
        <v>0</v>
      </c>
      <c r="BZ10" s="142" t="n">
        <v>1.867488361545747e-05</v>
      </c>
      <c r="CA10" s="142" t="n">
        <v>2.148674871918834e-05</v>
      </c>
      <c r="CB10" s="142" t="n">
        <v>1.604454178727371e-05</v>
      </c>
      <c r="CC10" s="142" t="n">
        <v>1.463576568671345e-05</v>
      </c>
      <c r="CD10" s="142" t="n">
        <v>1.581994372846016e-05</v>
      </c>
      <c r="CE10" s="142" t="n">
        <v>1.292561798025845e-05</v>
      </c>
      <c r="CF10" s="142" t="n">
        <v>1.245366303326897e-05</v>
      </c>
      <c r="CG10" s="142" t="n">
        <v>9.617860752131139e-06</v>
      </c>
      <c r="CH10" s="142" t="n">
        <v>1.614472128156798e-05</v>
      </c>
      <c r="CI10" s="142" t="n">
        <v>1.215015694136809e-05</v>
      </c>
      <c r="CJ10" s="142" t="n">
        <v>6.398408417234241e-06</v>
      </c>
      <c r="CK10" s="142" t="n">
        <v>1.545598239254486e-05</v>
      </c>
      <c r="CL10" s="142" t="n">
        <v>1.426733708204218e-05</v>
      </c>
      <c r="CM10" s="142" t="n">
        <v>1.546968377065807e-05</v>
      </c>
      <c r="CN10" s="142" t="n">
        <v>2.395826028751571e-05</v>
      </c>
      <c r="CO10" s="142" t="n">
        <v>2.860716895654051e-05</v>
      </c>
      <c r="CP10" s="142" t="n">
        <v>1.545497494016484e-05</v>
      </c>
      <c r="CQ10" s="142" t="n">
        <v>2.792925414247452e-05</v>
      </c>
      <c r="CR10" s="142" t="n">
        <v>2.507610968054364e-05</v>
      </c>
      <c r="CS10" s="142" t="n">
        <v>2.136075408588504e-05</v>
      </c>
      <c r="CT10" s="142" t="n">
        <v>2.418051542357631e-05</v>
      </c>
      <c r="CU10" s="142" t="n">
        <v>2.47245220482596e-05</v>
      </c>
      <c r="CV10" s="142" t="n">
        <v>2.180599844536058e-05</v>
      </c>
      <c r="CW10" s="142" t="n">
        <v>2.034176006154307e-05</v>
      </c>
      <c r="CX10" s="142" t="n">
        <v>2.766375471313863e-05</v>
      </c>
      <c r="CY10" s="142" t="n">
        <v>2.514226809543319e-05</v>
      </c>
      <c r="CZ10" s="142" t="n">
        <v>1.950245340863881e-05</v>
      </c>
      <c r="DA10" s="142" t="n">
        <v>2.130596845733316e-05</v>
      </c>
      <c r="DB10" s="142" t="n">
        <v>2.421909562667717e-05</v>
      </c>
      <c r="DC10" s="142" t="n">
        <v>1.489924003600478e-05</v>
      </c>
      <c r="DD10" s="142" t="n">
        <v>2.17173581793379e-05</v>
      </c>
      <c r="DE10" s="142" t="n">
        <v>1.846274218626811e-05</v>
      </c>
      <c r="DF10" s="144" t="n">
        <v>2.179579519481973e-05</v>
      </c>
      <c r="DG10" s="143" t="n">
        <v>1.839341933168257e-05</v>
      </c>
      <c r="DH10" s="143" t="n">
        <v>1.699005232436408e-05</v>
      </c>
      <c r="DI10" s="143" t="n">
        <v>1.803327138570663e-05</v>
      </c>
      <c r="DJ10" s="143" t="n">
        <v>1.934526688283762e-05</v>
      </c>
      <c r="DK10" s="145" t="n">
        <v>1.703133181121888e-05</v>
      </c>
      <c r="DL10" s="145" t="n">
        <v>1.194969362823952e-05</v>
      </c>
      <c r="DM10" s="145" t="n">
        <v>1.266489237555386e-05</v>
      </c>
      <c r="DN10" s="145" t="n">
        <v>1.077276644642344e-05</v>
      </c>
      <c r="DO10" s="145" t="n">
        <v>1.259072063888914e-05</v>
      </c>
      <c r="DP10" s="161" t="n">
        <v>9.44667070984173e-06</v>
      </c>
      <c r="DQ10" s="142" t="n">
        <v>8.464390309965973e-06</v>
      </c>
      <c r="DR10" s="142" t="n">
        <v>1.62835458491148e-05</v>
      </c>
      <c r="DS10" s="142" t="n">
        <v>1.086560871856444e-05</v>
      </c>
      <c r="DT10" s="142" t="n">
        <v>1.314020157069209e-05</v>
      </c>
      <c r="DU10" s="161" t="n">
        <v>1.584716819670362e-05</v>
      </c>
      <c r="DV10" s="142" t="n">
        <v>1.282267114439858e-05</v>
      </c>
      <c r="DW10" s="142" t="n">
        <v>1.249374305287433e-05</v>
      </c>
      <c r="DX10" s="142" t="n">
        <v>7.926653093594352e-06</v>
      </c>
      <c r="DY10" s="142" t="inlineStr"/>
      <c r="DZ10" s="161" t="inlineStr"/>
      <c r="EA10" s="142" t="inlineStr"/>
      <c r="EB10" s="142" t="inlineStr"/>
      <c r="EC10" s="142" t="inlineStr"/>
      <c r="ED10" s="142" t="inlineStr"/>
      <c r="EE10" s="162" t="inlineStr"/>
      <c r="EF10" s="142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</row>
    <row r="11" ht="17.1" customHeight="1">
      <c r="A11" s="28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4.175428106643774e-05</v>
      </c>
      <c r="BK11" s="142" t="n">
        <v>3.773009204502021e-05</v>
      </c>
      <c r="BL11" s="142" t="n">
        <v>3.892801587017351e-05</v>
      </c>
      <c r="BM11" s="142" t="n">
        <v>3.93982672339007e-05</v>
      </c>
      <c r="BN11" s="142" t="n">
        <v>3.393810044615322e-05</v>
      </c>
      <c r="BO11" s="142" t="n">
        <v>2.756062903219256e-05</v>
      </c>
      <c r="BP11" s="142" t="n">
        <v>2.884068104961044e-05</v>
      </c>
      <c r="BQ11" s="142" t="n">
        <v>2.580601873775021e-05</v>
      </c>
      <c r="BR11" s="142" t="n">
        <v>3.805848715540154e-05</v>
      </c>
      <c r="BS11" s="142" t="n">
        <v>3.227877182360746e-05</v>
      </c>
      <c r="BT11" s="142" t="n">
        <v>0</v>
      </c>
      <c r="BU11" s="142" t="n">
        <v>3.203455497805146e-05</v>
      </c>
      <c r="BV11" s="142" t="n">
        <v>2.470725336327486e-05</v>
      </c>
      <c r="BW11" s="142" t="n">
        <v>2.056837833968759e-05</v>
      </c>
      <c r="BX11" s="142" t="n">
        <v>2.190976163411766e-05</v>
      </c>
      <c r="BY11" s="142" t="n">
        <v>1.900112188052475e-05</v>
      </c>
      <c r="BZ11" s="142" t="n">
        <v>2.565942008630208e-05</v>
      </c>
      <c r="CA11" s="142" t="n">
        <v>1.75247999510384e-05</v>
      </c>
      <c r="CB11" s="142" t="n">
        <v>2.133227525248081e-05</v>
      </c>
      <c r="CC11" s="142" t="n">
        <v>2.365545047862862e-05</v>
      </c>
      <c r="CD11" s="142" t="n">
        <v>3.463592194089444e-05</v>
      </c>
      <c r="CE11" s="142" t="n">
        <v>2.486903963727014e-05</v>
      </c>
      <c r="CF11" s="142" t="n">
        <v>2.518332863644267e-05</v>
      </c>
      <c r="CG11" s="142" t="n">
        <v>1.767738073071221e-05</v>
      </c>
      <c r="CH11" s="142" t="n">
        <v>2.878088433526691e-05</v>
      </c>
      <c r="CI11" s="142" t="n">
        <v>3.694698756655496e-05</v>
      </c>
      <c r="CJ11" s="142" t="n">
        <v>2.958004876106704e-05</v>
      </c>
      <c r="CK11" s="142" t="n">
        <v>3.636430531128487e-05</v>
      </c>
      <c r="CL11" s="142" t="n">
        <v>4.438916701402951e-05</v>
      </c>
      <c r="CM11" s="142" t="n">
        <v>3.564598546000254e-05</v>
      </c>
      <c r="CN11" s="142" t="n">
        <v>3.867885849443392e-05</v>
      </c>
      <c r="CO11" s="142" t="n">
        <v>3.624540722068626e-05</v>
      </c>
      <c r="CP11" s="142" t="n">
        <v>3.793611064149138e-05</v>
      </c>
      <c r="CQ11" s="142" t="n">
        <v>5.219134575385026e-05</v>
      </c>
      <c r="CR11" s="142" t="n">
        <v>5.326069322296223e-05</v>
      </c>
      <c r="CS11" s="142" t="n">
        <v>4.093174772211295e-05</v>
      </c>
      <c r="CT11" s="142" t="n">
        <v>5.556692493992674e-05</v>
      </c>
      <c r="CU11" s="142" t="n">
        <v>6.189433139137154e-05</v>
      </c>
      <c r="CV11" s="142" t="n">
        <v>5.255455820073214e-05</v>
      </c>
      <c r="CW11" s="142" t="n">
        <v>4.485452779545379e-05</v>
      </c>
      <c r="CX11" s="142" t="n">
        <v>4.366569543574395e-05</v>
      </c>
      <c r="CY11" s="142" t="n">
        <v>4.113386880489658e-05</v>
      </c>
      <c r="CZ11" s="142" t="n">
        <v>4.406621825307706e-05</v>
      </c>
      <c r="DA11" s="144" t="n">
        <v>4.363153583525563e-05</v>
      </c>
      <c r="DB11" s="143" t="n">
        <v>3.683060377636458e-05</v>
      </c>
      <c r="DC11" s="143" t="n">
        <v>3.682433028902054e-05</v>
      </c>
      <c r="DD11" s="143" t="n">
        <v>3.568513223571814e-05</v>
      </c>
      <c r="DE11" s="143" t="n">
        <v>3.201768558435724e-05</v>
      </c>
      <c r="DF11" s="145" t="n">
        <v>3.620841170334155e-05</v>
      </c>
      <c r="DG11" s="145" t="n">
        <v>2.950807233131101e-05</v>
      </c>
      <c r="DH11" s="145" t="n">
        <v>1.73330847362982e-05</v>
      </c>
      <c r="DI11" s="145" t="n">
        <v>2.812659970035796e-05</v>
      </c>
      <c r="DJ11" s="145" t="n">
        <v>2.454948226068308e-05</v>
      </c>
      <c r="DK11" s="161" t="n">
        <v>2.272883318220238e-05</v>
      </c>
      <c r="DL11" s="142" t="n">
        <v>2.830626450116009e-05</v>
      </c>
      <c r="DM11" s="142" t="n">
        <v>2.300762058408986e-05</v>
      </c>
      <c r="DN11" s="142" t="n">
        <v>2.553179072685361e-05</v>
      </c>
      <c r="DO11" s="142" t="n">
        <v>1.914354513842834e-05</v>
      </c>
      <c r="DP11" s="161" t="n">
        <v>2.258389224625845e-05</v>
      </c>
      <c r="DQ11" s="142" t="n">
        <v>2.056740441184536e-05</v>
      </c>
      <c r="DR11" s="142" t="n">
        <v>1.636278103644582e-05</v>
      </c>
      <c r="DS11" s="142" t="n">
        <v>1.653994239629792e-05</v>
      </c>
      <c r="DT11" s="142" t="inlineStr"/>
      <c r="DU11" s="161" t="inlineStr"/>
      <c r="DV11" s="142" t="inlineStr"/>
      <c r="DW11" s="142" t="inlineStr"/>
      <c r="DX11" s="142" t="inlineStr"/>
      <c r="DY11" s="142" t="inlineStr"/>
      <c r="DZ11" s="161" t="inlineStr"/>
      <c r="EA11" s="142" t="inlineStr"/>
      <c r="EB11" s="142" t="inlineStr"/>
      <c r="EC11" s="142" t="inlineStr"/>
      <c r="ED11" s="142" t="inlineStr"/>
      <c r="EE11" s="142" t="inlineStr"/>
      <c r="EF11" s="142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</row>
    <row r="12" ht="17.1" customHeight="1">
      <c r="A12" s="28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7.283294671177454e-05</v>
      </c>
      <c r="BF12" s="142" t="n">
        <v>6.945409084595083e-05</v>
      </c>
      <c r="BG12" s="142" t="n">
        <v>7.326020416368116e-05</v>
      </c>
      <c r="BH12" s="142" t="n">
        <v>4.28268428658153e-05</v>
      </c>
      <c r="BI12" s="142" t="n">
        <v>6.041761365352773e-05</v>
      </c>
      <c r="BJ12" s="142" t="n">
        <v>5.906817179317592e-05</v>
      </c>
      <c r="BK12" s="142" t="n">
        <v>5.767092900064082e-05</v>
      </c>
      <c r="BL12" s="142" t="n">
        <v>5.585829473497786e-05</v>
      </c>
      <c r="BM12" s="142" t="n">
        <v>6.855194068949862e-05</v>
      </c>
      <c r="BN12" s="142" t="n">
        <v>6.018343912244521e-05</v>
      </c>
      <c r="BO12" s="142" t="n">
        <v>0</v>
      </c>
      <c r="BP12" s="142" t="n">
        <v>6.265211785042374e-05</v>
      </c>
      <c r="BQ12" s="142" t="n">
        <v>6.720319708009575e-05</v>
      </c>
      <c r="BR12" s="142" t="n">
        <v>4.557095853954191e-05</v>
      </c>
      <c r="BS12" s="142" t="n">
        <v>4.967452956028982e-05</v>
      </c>
      <c r="BT12" s="142" t="n">
        <v>5.074190463653428e-05</v>
      </c>
      <c r="BU12" s="142" t="n">
        <v>5.729019935127444e-05</v>
      </c>
      <c r="BV12" s="142" t="n">
        <v>3.808223506048023e-05</v>
      </c>
      <c r="BW12" s="142" t="n">
        <v>3.786563477669654e-05</v>
      </c>
      <c r="BX12" s="142" t="n">
        <v>6.136158569494088e-05</v>
      </c>
      <c r="BY12" s="142" t="n">
        <v>5.256024406764281e-05</v>
      </c>
      <c r="BZ12" s="142" t="n">
        <v>4.25692316459668e-05</v>
      </c>
      <c r="CA12" s="142" t="n">
        <v>5.17432012156929e-05</v>
      </c>
      <c r="CB12" s="142" t="n">
        <v>4.749566873426621e-05</v>
      </c>
      <c r="CC12" s="142" t="n">
        <v>5.645407138697975e-05</v>
      </c>
      <c r="CD12" s="142" t="n">
        <v>6.495124679883141e-05</v>
      </c>
      <c r="CE12" s="142" t="n">
        <v>6.38313061031587e-05</v>
      </c>
      <c r="CF12" s="142" t="n">
        <v>8.578175150716617e-05</v>
      </c>
      <c r="CG12" s="142" t="n">
        <v>5.48637253641611e-05</v>
      </c>
      <c r="CH12" s="142" t="n">
        <v>6.124625096386287e-05</v>
      </c>
      <c r="CI12" s="142" t="n">
        <v>5.559332747592572e-05</v>
      </c>
      <c r="CJ12" s="142" t="n">
        <v>6.474356691733217e-05</v>
      </c>
      <c r="CK12" s="142" t="n">
        <v>6.865897761154551e-05</v>
      </c>
      <c r="CL12" s="142" t="n">
        <v>7.328731910611347e-05</v>
      </c>
      <c r="CM12" s="142" t="n">
        <v>9.159547603553478e-05</v>
      </c>
      <c r="CN12" s="142" t="n">
        <v>7.985598982461508e-05</v>
      </c>
      <c r="CO12" s="142" t="n">
        <v>9.537700460418992e-05</v>
      </c>
      <c r="CP12" s="142" t="n">
        <v>9.352605880345624e-05</v>
      </c>
      <c r="CQ12" s="142" t="n">
        <v>0.0001058613467288452</v>
      </c>
      <c r="CR12" s="142" t="n">
        <v>0.0001182700036384976</v>
      </c>
      <c r="CS12" s="142" t="n">
        <v>0.0001196058292543341</v>
      </c>
      <c r="CT12" s="142" t="n">
        <v>0.0001207549172795642</v>
      </c>
      <c r="CU12" s="142" t="n">
        <v>0.0001230154251197498</v>
      </c>
      <c r="CV12" s="144" t="n">
        <v>0.0001174647437524969</v>
      </c>
      <c r="CW12" s="143" t="n">
        <v>0.0001003512881936416</v>
      </c>
      <c r="CX12" s="143" t="n">
        <v>0.0001143497630921987</v>
      </c>
      <c r="CY12" s="143" t="n">
        <v>0.0001205030755796391</v>
      </c>
      <c r="CZ12" s="143" t="n">
        <v>9.243477471027308e-05</v>
      </c>
      <c r="DA12" s="145" t="n">
        <v>9.053761550087712e-05</v>
      </c>
      <c r="DB12" s="145" t="n">
        <v>6.967022758941012e-05</v>
      </c>
      <c r="DC12" s="145" t="n">
        <v>7.1638165588536e-05</v>
      </c>
      <c r="DD12" s="145" t="n">
        <v>7.387116497150153e-05</v>
      </c>
      <c r="DE12" s="145" t="n">
        <v>6.032243492659772e-05</v>
      </c>
      <c r="DF12" s="161" t="n">
        <v>5.870552877215238e-05</v>
      </c>
      <c r="DG12" s="142" t="n">
        <v>5.222194807030319e-05</v>
      </c>
      <c r="DH12" s="142" t="n">
        <v>4.821110292058041e-05</v>
      </c>
      <c r="DI12" s="142" t="n">
        <v>4.623477924578553e-05</v>
      </c>
      <c r="DJ12" s="142" t="n">
        <v>4.044487458758123e-05</v>
      </c>
      <c r="DK12" s="161" t="n">
        <v>3.435423451235811e-05</v>
      </c>
      <c r="DL12" s="142" t="n">
        <v>3.910149367705846e-05</v>
      </c>
      <c r="DM12" s="142" t="n">
        <v>3.070516942150086e-05</v>
      </c>
      <c r="DN12" s="142" t="n">
        <v>3.38865852625409e-05</v>
      </c>
      <c r="DO12" s="142" t="inlineStr"/>
      <c r="DP12" s="161" t="inlineStr"/>
      <c r="DQ12" s="142" t="inlineStr"/>
      <c r="DR12" s="142" t="inlineStr"/>
      <c r="DS12" s="142" t="inlineStr"/>
      <c r="DT12" s="142" t="inlineStr"/>
      <c r="DU12" s="161" t="inlineStr"/>
      <c r="DV12" s="142" t="inlineStr"/>
      <c r="DW12" s="142" t="inlineStr"/>
      <c r="DX12" s="142" t="inlineStr"/>
      <c r="DY12" s="142" t="inlineStr"/>
      <c r="DZ12" s="142" t="inlineStr"/>
      <c r="EA12" s="142" t="inlineStr"/>
      <c r="EB12" s="142" t="inlineStr"/>
      <c r="EC12" s="142" t="inlineStr"/>
      <c r="ED12" s="142" t="inlineStr"/>
      <c r="EE12" s="142" t="inlineStr"/>
      <c r="EF12" s="142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</row>
    <row r="13" ht="17.1" customHeight="1">
      <c r="A13" s="28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0.000100527663287939</v>
      </c>
      <c r="BA13" s="142" t="n">
        <v>0.0001412396626269312</v>
      </c>
      <c r="BB13" s="142" t="n">
        <v>9.354983817868417e-05</v>
      </c>
      <c r="BC13" s="142" t="n">
        <v>0.0001049750596754054</v>
      </c>
      <c r="BD13" s="142" t="n">
        <v>8.402419362076865e-05</v>
      </c>
      <c r="BE13" s="142" t="n">
        <v>0.0001181130337923295</v>
      </c>
      <c r="BF13" s="142" t="n">
        <v>0.000126202621510992</v>
      </c>
      <c r="BG13" s="142" t="n">
        <v>0.0001412269534088515</v>
      </c>
      <c r="BH13" s="142" t="n">
        <v>0.0001103448275862069</v>
      </c>
      <c r="BI13" s="142" t="n">
        <v>0.0001238115519606607</v>
      </c>
      <c r="BJ13" s="142" t="n">
        <v>0</v>
      </c>
      <c r="BK13" s="142" t="n">
        <v>0.0001020068455866738</v>
      </c>
      <c r="BL13" s="142" t="n">
        <v>8.557217478116698e-05</v>
      </c>
      <c r="BM13" s="142" t="n">
        <v>8.923605527899053e-05</v>
      </c>
      <c r="BN13" s="142" t="n">
        <v>0.0001026574707649737</v>
      </c>
      <c r="BO13" s="142" t="n">
        <v>9.33630313624129e-05</v>
      </c>
      <c r="BP13" s="142" t="n">
        <v>8.564985798777713e-05</v>
      </c>
      <c r="BQ13" s="142" t="n">
        <v>9.585253919661745e-05</v>
      </c>
      <c r="BR13" s="142" t="n">
        <v>8.182426741035149e-05</v>
      </c>
      <c r="BS13" s="142" t="n">
        <v>8.833624919107602e-05</v>
      </c>
      <c r="BT13" s="142" t="n">
        <v>9.774230316955733e-05</v>
      </c>
      <c r="BU13" s="142" t="n">
        <v>8.013957345563621e-05</v>
      </c>
      <c r="BV13" s="142" t="n">
        <v>9.389051485744045e-05</v>
      </c>
      <c r="BW13" s="142" t="n">
        <v>9.83285612183349e-05</v>
      </c>
      <c r="BX13" s="142" t="n">
        <v>8.268540948029562e-05</v>
      </c>
      <c r="BY13" s="142" t="n">
        <v>0.0001126757556466121</v>
      </c>
      <c r="BZ13" s="142" t="n">
        <v>9.973020746115918e-05</v>
      </c>
      <c r="CA13" s="142" t="n">
        <v>0.0001055983170900316</v>
      </c>
      <c r="CB13" s="142" t="n">
        <v>0.0001066796420720209</v>
      </c>
      <c r="CC13" s="142" t="n">
        <v>0.0001107604506492967</v>
      </c>
      <c r="CD13" s="142" t="n">
        <v>0.0001084974634739673</v>
      </c>
      <c r="CE13" s="142" t="n">
        <v>0.000107993539712777</v>
      </c>
      <c r="CF13" s="142" t="n">
        <v>0.0001354096140825998</v>
      </c>
      <c r="CG13" s="142" t="n">
        <v>0.0001256344200485516</v>
      </c>
      <c r="CH13" s="142" t="n">
        <v>0.0001094455170378386</v>
      </c>
      <c r="CI13" s="142" t="n">
        <v>0.0001432705808189346</v>
      </c>
      <c r="CJ13" s="142" t="n">
        <v>0.0001357034603181466</v>
      </c>
      <c r="CK13" s="142" t="n">
        <v>0.0001457135918400388</v>
      </c>
      <c r="CL13" s="142" t="n">
        <v>0.000154541677538711</v>
      </c>
      <c r="CM13" s="142" t="n">
        <v>0.0001541452488659314</v>
      </c>
      <c r="CN13" s="142" t="n">
        <v>0.0002044276073037748</v>
      </c>
      <c r="CO13" s="142" t="n">
        <v>0.0001546765295030525</v>
      </c>
      <c r="CP13" s="142" t="n">
        <v>0.0001813394571694415</v>
      </c>
      <c r="CQ13" s="144" t="n">
        <v>0.0001892407364804192</v>
      </c>
      <c r="CR13" s="143" t="n">
        <v>0.0002247495980716054</v>
      </c>
      <c r="CS13" s="143" t="n">
        <v>0.00023342248775574</v>
      </c>
      <c r="CT13" s="143" t="n">
        <v>0.0002174895131792603</v>
      </c>
      <c r="CU13" s="143" t="n">
        <v>0.0002534048844766117</v>
      </c>
      <c r="CV13" s="145" t="n">
        <v>0.000223349706037908</v>
      </c>
      <c r="CW13" s="145" t="n">
        <v>0.000192016990999134</v>
      </c>
      <c r="CX13" s="145" t="n">
        <v>0.0001955538409811581</v>
      </c>
      <c r="CY13" s="145" t="n">
        <v>0.0001759984438032337</v>
      </c>
      <c r="CZ13" s="145" t="n">
        <v>0.0001577338865132054</v>
      </c>
      <c r="DA13" s="161" t="n">
        <v>0.0001558111467395883</v>
      </c>
      <c r="DB13" s="142" t="n">
        <v>0.0001437882955325427</v>
      </c>
      <c r="DC13" s="142" t="n">
        <v>0.000116985909861616</v>
      </c>
      <c r="DD13" s="142" t="n">
        <v>0.0001275454532228263</v>
      </c>
      <c r="DE13" s="142" t="n">
        <v>0.0001238959043002967</v>
      </c>
      <c r="DF13" s="161" t="n">
        <v>8.94092561294878e-05</v>
      </c>
      <c r="DG13" s="142" t="n">
        <v>9.337027506496008e-05</v>
      </c>
      <c r="DH13" s="142" t="n">
        <v>8.126177010653614e-05</v>
      </c>
      <c r="DI13" s="142" t="n">
        <v>6.064021274361465e-05</v>
      </c>
      <c r="DJ13" s="142" t="inlineStr"/>
      <c r="DK13" s="161" t="inlineStr"/>
      <c r="DL13" s="142" t="inlineStr"/>
      <c r="DM13" s="142" t="inlineStr"/>
      <c r="DN13" s="142" t="inlineStr"/>
      <c r="DO13" s="142" t="inlineStr"/>
      <c r="DP13" s="161" t="inlineStr"/>
      <c r="DQ13" s="142" t="inlineStr"/>
      <c r="DR13" s="142" t="inlineStr"/>
      <c r="DS13" s="142" t="inlineStr"/>
      <c r="DT13" s="142" t="inlineStr"/>
      <c r="DU13" s="142" t="inlineStr"/>
      <c r="DV13" s="142" t="inlineStr"/>
      <c r="DW13" s="142" t="inlineStr"/>
      <c r="DX13" s="142" t="inlineStr"/>
      <c r="DY13" s="142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</row>
    <row r="14" ht="17.1" customHeight="1">
      <c r="A14" s="28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0.0001609908989832419</v>
      </c>
      <c r="AV14" s="142" t="n">
        <v>0.0001305711378658763</v>
      </c>
      <c r="AW14" s="142" t="n">
        <v>0.0001506092502767146</v>
      </c>
      <c r="AX14" s="142" t="n">
        <v>0.0001509103125640021</v>
      </c>
      <c r="AY14" s="142" t="n">
        <v>0.0001389650776049298</v>
      </c>
      <c r="AZ14" s="142" t="n">
        <v>0.0001679789736346646</v>
      </c>
      <c r="BA14" s="142" t="n">
        <v>0.0001714261095949675</v>
      </c>
      <c r="BB14" s="142" t="n">
        <v>0.0001642886433175266</v>
      </c>
      <c r="BC14" s="142" t="n">
        <v>0.0001967451929482246</v>
      </c>
      <c r="BD14" s="142" t="n">
        <v>0.0001636336745515021</v>
      </c>
      <c r="BE14" s="142" t="n">
        <v>0</v>
      </c>
      <c r="BF14" s="142" t="n">
        <v>0.0001494043575725189</v>
      </c>
      <c r="BG14" s="142" t="n">
        <v>0.0001703402700816812</v>
      </c>
      <c r="BH14" s="142" t="n">
        <v>0.0001838489146333081</v>
      </c>
      <c r="BI14" s="142" t="n">
        <v>0.0001399499438738061</v>
      </c>
      <c r="BJ14" s="142" t="n">
        <v>0.0001820679233353354</v>
      </c>
      <c r="BK14" s="142" t="n">
        <v>0.0001411237401178101</v>
      </c>
      <c r="BL14" s="142" t="n">
        <v>0.0001415174352388107</v>
      </c>
      <c r="BM14" s="142" t="n">
        <v>0.0001481871645155143</v>
      </c>
      <c r="BN14" s="142" t="n">
        <v>0.0001379431764864965</v>
      </c>
      <c r="BO14" s="142" t="n">
        <v>0.0001604467401453965</v>
      </c>
      <c r="BP14" s="142" t="n">
        <v>0.0001308626916320541</v>
      </c>
      <c r="BQ14" s="142" t="n">
        <v>0.0001432355736500468</v>
      </c>
      <c r="BR14" s="142" t="n">
        <v>0.0001391962114768271</v>
      </c>
      <c r="BS14" s="142" t="n">
        <v>0.0001310806039211124</v>
      </c>
      <c r="BT14" s="142" t="n">
        <v>0.0001482843017438886</v>
      </c>
      <c r="BU14" s="142" t="n">
        <v>0.0001550767221678094</v>
      </c>
      <c r="BV14" s="142" t="n">
        <v>0.0001668949473209188</v>
      </c>
      <c r="BW14" s="142" t="n">
        <v>0.0001428767796165089</v>
      </c>
      <c r="BX14" s="142" t="n">
        <v>0.0001687270297360508</v>
      </c>
      <c r="BY14" s="142" t="n">
        <v>0.0001809446517117029</v>
      </c>
      <c r="BZ14" s="142" t="n">
        <v>0.0001988757117812286</v>
      </c>
      <c r="CA14" s="142" t="n">
        <v>0.0001959648000321584</v>
      </c>
      <c r="CB14" s="142" t="n">
        <v>0.0001644479892122119</v>
      </c>
      <c r="CC14" s="142" t="n">
        <v>0.0002019896804621786</v>
      </c>
      <c r="CD14" s="142" t="n">
        <v>0.0002202220025208391</v>
      </c>
      <c r="CE14" s="142" t="n">
        <v>0.0002161266774377351</v>
      </c>
      <c r="CF14" s="142" t="n">
        <v>0.0001856991206342429</v>
      </c>
      <c r="CG14" s="142" t="n">
        <v>0.0002113996929738687</v>
      </c>
      <c r="CH14" s="142" t="n">
        <v>0.0002518541913982945</v>
      </c>
      <c r="CI14" s="142" t="n">
        <v>0.0002057048820625343</v>
      </c>
      <c r="CJ14" s="142" t="n">
        <v>0.0002267909321823495</v>
      </c>
      <c r="CK14" s="142" t="n">
        <v>0.0002528998038317738</v>
      </c>
      <c r="CL14" s="144" t="n">
        <v>0.0002403421418545414</v>
      </c>
      <c r="CM14" s="143" t="n">
        <v>0.000253218064658416</v>
      </c>
      <c r="CN14" s="143" t="n">
        <v>0.0002383356704267549</v>
      </c>
      <c r="CO14" s="143" t="n">
        <v>0.0003136667554346563</v>
      </c>
      <c r="CP14" s="143" t="n">
        <v>0.0003137373066769756</v>
      </c>
      <c r="CQ14" s="145" t="n">
        <v>0.0003647759887369593</v>
      </c>
      <c r="CR14" s="145" t="n">
        <v>0.0003256388658005277</v>
      </c>
      <c r="CS14" s="145" t="n">
        <v>0.0003679577806985032</v>
      </c>
      <c r="CT14" s="145" t="n">
        <v>0.0003823980995973232</v>
      </c>
      <c r="CU14" s="145" t="n">
        <v>0.0003809110225351676</v>
      </c>
      <c r="CV14" s="161" t="n">
        <v>0.0004008277215403097</v>
      </c>
      <c r="CW14" s="142" t="n">
        <v>0.0003699388512839936</v>
      </c>
      <c r="CX14" s="142" t="n">
        <v>0.0003767581575223024</v>
      </c>
      <c r="CY14" s="142" t="n">
        <v>0.0003320171355906481</v>
      </c>
      <c r="CZ14" s="142" t="n">
        <v>0.0002974927207249898</v>
      </c>
      <c r="DA14" s="161" t="n">
        <v>0.0002842591247441274</v>
      </c>
      <c r="DB14" s="142" t="n">
        <v>0.0002433159154955044</v>
      </c>
      <c r="DC14" s="142" t="n">
        <v>0.0002062635536395281</v>
      </c>
      <c r="DD14" s="142" t="n">
        <v>0.0001828260964248129</v>
      </c>
      <c r="DE14" s="142" t="inlineStr"/>
      <c r="DF14" s="161" t="inlineStr"/>
      <c r="DG14" s="142" t="inlineStr"/>
      <c r="DH14" s="142" t="inlineStr"/>
      <c r="DI14" s="142" t="inlineStr"/>
      <c r="DJ14" s="142" t="inlineStr"/>
      <c r="DK14" s="161" t="inlineStr"/>
      <c r="DL14" s="142" t="inlineStr"/>
      <c r="DM14" s="142" t="inlineStr"/>
      <c r="DN14" s="142" t="inlineStr"/>
      <c r="DO14" s="142" t="inlineStr"/>
      <c r="DP14" s="142" t="inlineStr"/>
      <c r="DQ14" s="142" t="inlineStr"/>
      <c r="DR14" s="142" t="inlineStr"/>
      <c r="DS14" s="142" t="inlineStr"/>
      <c r="DT14" s="142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</row>
    <row r="15" ht="17.1" customHeight="1">
      <c r="A15" s="28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0.0002396381463989376</v>
      </c>
      <c r="AQ15" s="142" t="n">
        <v>0.0001923503253654656</v>
      </c>
      <c r="AR15" s="142" t="n">
        <v>0.0002157809884618823</v>
      </c>
      <c r="AS15" s="142" t="n">
        <v>0.0002433534099896575</v>
      </c>
      <c r="AT15" s="142" t="n">
        <v>0.0001880149847942881</v>
      </c>
      <c r="AU15" s="142" t="n">
        <v>0.000194798870166553</v>
      </c>
      <c r="AV15" s="142" t="n">
        <v>0.0002406186024479865</v>
      </c>
      <c r="AW15" s="142" t="n">
        <v>0.0002291058958563795</v>
      </c>
      <c r="AX15" s="142" t="n">
        <v>0.0002506946918919984</v>
      </c>
      <c r="AY15" s="142" t="n">
        <v>0.0002658290220616164</v>
      </c>
      <c r="AZ15" s="142" t="n">
        <v>0</v>
      </c>
      <c r="BA15" s="142" t="n">
        <v>0.0002464246793792091</v>
      </c>
      <c r="BB15" s="142" t="n">
        <v>0.0002397058934847938</v>
      </c>
      <c r="BC15" s="142" t="n">
        <v>0.0002383118480051947</v>
      </c>
      <c r="BD15" s="142" t="n">
        <v>0.0002270094380381361</v>
      </c>
      <c r="BE15" s="142" t="n">
        <v>0.0002239949062605146</v>
      </c>
      <c r="BF15" s="142" t="n">
        <v>0.0001995409150429905</v>
      </c>
      <c r="BG15" s="142" t="n">
        <v>0.0002480779807388511</v>
      </c>
      <c r="BH15" s="142" t="n">
        <v>0.0002040500893715937</v>
      </c>
      <c r="BI15" s="142" t="n">
        <v>0.0002205909841446167</v>
      </c>
      <c r="BJ15" s="142" t="n">
        <v>0.0002148454061595263</v>
      </c>
      <c r="BK15" s="142" t="n">
        <v>0.00018272377869209</v>
      </c>
      <c r="BL15" s="142" t="n">
        <v>0.0002017274813564763</v>
      </c>
      <c r="BM15" s="142" t="n">
        <v>0.0002071108772308008</v>
      </c>
      <c r="BN15" s="142" t="n">
        <v>0.0001969663893270479</v>
      </c>
      <c r="BO15" s="142" t="n">
        <v>0.000219116042063109</v>
      </c>
      <c r="BP15" s="142" t="n">
        <v>0.0002210569547426606</v>
      </c>
      <c r="BQ15" s="142" t="n">
        <v>0.0002087933509567576</v>
      </c>
      <c r="BR15" s="142" t="n">
        <v>0.0002517940794445758</v>
      </c>
      <c r="BS15" s="142" t="n">
        <v>0.0001784521285435295</v>
      </c>
      <c r="BT15" s="142" t="n">
        <v>0.0002342365320500642</v>
      </c>
      <c r="BU15" s="142" t="n">
        <v>0.0002937173851320259</v>
      </c>
      <c r="BV15" s="142" t="n">
        <v>0.000315047902464206</v>
      </c>
      <c r="BW15" s="142" t="n">
        <v>0.0002573584947884905</v>
      </c>
      <c r="BX15" s="142" t="n">
        <v>0.0003027987636602527</v>
      </c>
      <c r="BY15" s="142" t="n">
        <v>0.0003114266253373788</v>
      </c>
      <c r="BZ15" s="142" t="n">
        <v>0.0002848407055396109</v>
      </c>
      <c r="CA15" s="142" t="n">
        <v>0.0003130430451973683</v>
      </c>
      <c r="CB15" s="142" t="n">
        <v>0.0003135504597280344</v>
      </c>
      <c r="CC15" s="142" t="n">
        <v>0.000321735454733704</v>
      </c>
      <c r="CD15" s="142" t="n">
        <v>0.0003079493573333796</v>
      </c>
      <c r="CE15" s="142" t="n">
        <v>0.0002746223184496128</v>
      </c>
      <c r="CF15" s="142" t="n">
        <v>0.0002980695272617298</v>
      </c>
      <c r="CG15" s="144" t="n">
        <v>0.0002733784620265985</v>
      </c>
      <c r="CH15" s="143" t="n">
        <v>0.0002937252598233257</v>
      </c>
      <c r="CI15" s="143" t="n">
        <v>0.0003126389231501867</v>
      </c>
      <c r="CJ15" s="143" t="n">
        <v>0.0003269725761256791</v>
      </c>
      <c r="CK15" s="143" t="n">
        <v>0.0003612575190548034</v>
      </c>
      <c r="CL15" s="145" t="n">
        <v>0.0003702297546815199</v>
      </c>
      <c r="CM15" s="145" t="n">
        <v>0.0003453594726229191</v>
      </c>
      <c r="CN15" s="145" t="n">
        <v>0.0003349037646956715</v>
      </c>
      <c r="CO15" s="145" t="n">
        <v>0.0003967510207799442</v>
      </c>
      <c r="CP15" s="145" t="n">
        <v>0.0004263633311354452</v>
      </c>
      <c r="CQ15" s="161" t="n">
        <v>0.0004965797285468915</v>
      </c>
      <c r="CR15" s="142" t="n">
        <v>0.0005257252082958222</v>
      </c>
      <c r="CS15" s="142" t="n">
        <v>0.0006004730556023404</v>
      </c>
      <c r="CT15" s="142" t="n">
        <v>0.0005483307896877257</v>
      </c>
      <c r="CU15" s="142" t="n">
        <v>0.0005560815685279428</v>
      </c>
      <c r="CV15" s="161" t="n">
        <v>0.0005497332980289621</v>
      </c>
      <c r="CW15" s="142" t="n">
        <v>0.0004988750491739398</v>
      </c>
      <c r="CX15" s="142" t="n">
        <v>0.0004319872738233762</v>
      </c>
      <c r="CY15" s="142" t="n">
        <v>0.0004216903457509426</v>
      </c>
      <c r="CZ15" s="142" t="inlineStr"/>
      <c r="DA15" s="161" t="inlineStr"/>
      <c r="DB15" s="142" t="inlineStr"/>
      <c r="DC15" s="142" t="inlineStr"/>
      <c r="DD15" s="142" t="inlineStr"/>
      <c r="DE15" s="142" t="inlineStr"/>
      <c r="DF15" s="161" t="inlineStr"/>
      <c r="DG15" s="142" t="inlineStr"/>
      <c r="DH15" s="142" t="inlineStr"/>
      <c r="DI15" s="142" t="inlineStr"/>
      <c r="DJ15" s="142" t="inlineStr"/>
      <c r="DK15" s="142" t="inlineStr"/>
      <c r="DL15" s="142" t="inlineStr"/>
      <c r="DM15" s="142" t="inlineStr"/>
      <c r="DN15" s="142" t="inlineStr"/>
      <c r="DO15" s="142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</row>
    <row r="16" ht="17.1" customHeight="1">
      <c r="A16" s="28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0.0002618294066578166</v>
      </c>
      <c r="AL16" s="142" t="n">
        <v>0.0002731421925388126</v>
      </c>
      <c r="AM16" s="142" t="n">
        <v>0.0001838982144766385</v>
      </c>
      <c r="AN16" s="142" t="n">
        <v>0.0002491063310374034</v>
      </c>
      <c r="AO16" s="142" t="n">
        <v>0.0002742196302782674</v>
      </c>
      <c r="AP16" s="142" t="n">
        <v>0.0003228210802982703</v>
      </c>
      <c r="AQ16" s="142" t="n">
        <v>0.0002713963626406299</v>
      </c>
      <c r="AR16" s="142" t="n">
        <v>0.000265442502268764</v>
      </c>
      <c r="AS16" s="142" t="n">
        <v>0.0003527691823812959</v>
      </c>
      <c r="AT16" s="142" t="n">
        <v>0.0003110639906769678</v>
      </c>
      <c r="AU16" s="142" t="n">
        <v>0</v>
      </c>
      <c r="AV16" s="142" t="n">
        <v>0.0002761969190771723</v>
      </c>
      <c r="AW16" s="142" t="n">
        <v>0.0003273405760466715</v>
      </c>
      <c r="AX16" s="142" t="n">
        <v>0.0002784569817448538</v>
      </c>
      <c r="AY16" s="142" t="n">
        <v>0.0003420584195139926</v>
      </c>
      <c r="AZ16" s="142" t="n">
        <v>0.0003345180300298803</v>
      </c>
      <c r="BA16" s="142" t="n">
        <v>0.0002710722822213257</v>
      </c>
      <c r="BB16" s="142" t="n">
        <v>0.0002792933448692738</v>
      </c>
      <c r="BC16" s="142" t="n">
        <v>0.0002842922260739662</v>
      </c>
      <c r="BD16" s="142" t="n">
        <v>0.0003222328982212744</v>
      </c>
      <c r="BE16" s="142" t="n">
        <v>0.000331094272328206</v>
      </c>
      <c r="BF16" s="142" t="n">
        <v>0.0003397425770493697</v>
      </c>
      <c r="BG16" s="142" t="n">
        <v>0.0003053589087761271</v>
      </c>
      <c r="BH16" s="142" t="n">
        <v>0.0002917404159833014</v>
      </c>
      <c r="BI16" s="142" t="n">
        <v>0.0003011371590232087</v>
      </c>
      <c r="BJ16" s="142" t="n">
        <v>0.0003105028942349516</v>
      </c>
      <c r="BK16" s="142" t="n">
        <v>0.0003209112617231251</v>
      </c>
      <c r="BL16" s="142" t="n">
        <v>0.000283897855616261</v>
      </c>
      <c r="BM16" s="142" t="n">
        <v>0.0003240795637939316</v>
      </c>
      <c r="BN16" s="142" t="n">
        <v>0.0002947805091127375</v>
      </c>
      <c r="BO16" s="142" t="n">
        <v>0.0003757367630774117</v>
      </c>
      <c r="BP16" s="142" t="n">
        <v>0.0003124769519527627</v>
      </c>
      <c r="BQ16" s="142" t="n">
        <v>0.00031836923207996</v>
      </c>
      <c r="BR16" s="142" t="n">
        <v>0.0003011148502591016</v>
      </c>
      <c r="BS16" s="142" t="n">
        <v>0.0003315178100221747</v>
      </c>
      <c r="BT16" s="142" t="n">
        <v>0.0003549853251602188</v>
      </c>
      <c r="BU16" s="142" t="n">
        <v>0.0004033378262972148</v>
      </c>
      <c r="BV16" s="142" t="n">
        <v>0.0003639332132286707</v>
      </c>
      <c r="BW16" s="142" t="n">
        <v>0.0004239870161371431</v>
      </c>
      <c r="BX16" s="142" t="n">
        <v>0.0003876927992394208</v>
      </c>
      <c r="BY16" s="142" t="n">
        <v>0.000410230487318823</v>
      </c>
      <c r="BZ16" s="142" t="n">
        <v>0.0003759246300034122</v>
      </c>
      <c r="CA16" s="142" t="n">
        <v>0.000402562033297361</v>
      </c>
      <c r="CB16" s="144" t="n">
        <v>0.0003413062721871892</v>
      </c>
      <c r="CC16" s="143" t="n">
        <v>0.0003736232602613592</v>
      </c>
      <c r="CD16" s="143" t="n">
        <v>0.0003730182331999979</v>
      </c>
      <c r="CE16" s="143" t="n">
        <v>0.0003837516226019695</v>
      </c>
      <c r="CF16" s="143" t="n">
        <v>0.0003957069830169024</v>
      </c>
      <c r="CG16" s="145" t="n">
        <v>0.0004367244410162798</v>
      </c>
      <c r="CH16" s="145" t="n">
        <v>0.0003174323498524009</v>
      </c>
      <c r="CI16" s="145" t="n">
        <v>0.0003440022933486223</v>
      </c>
      <c r="CJ16" s="145" t="n">
        <v>0.0003830315740179885</v>
      </c>
      <c r="CK16" s="145" t="n">
        <v>0.0004132256664486432</v>
      </c>
      <c r="CL16" s="161" t="n">
        <v>0.0004357525264568357</v>
      </c>
      <c r="CM16" s="142" t="n">
        <v>0.0004380760952742682</v>
      </c>
      <c r="CN16" s="142" t="n">
        <v>0.0004910894888081644</v>
      </c>
      <c r="CO16" s="142" t="n">
        <v>0.0005278893450775774</v>
      </c>
      <c r="CP16" s="142" t="n">
        <v>0.0005450796186247569</v>
      </c>
      <c r="CQ16" s="161" t="n">
        <v>0.0005834246000470833</v>
      </c>
      <c r="CR16" s="142" t="n">
        <v>0.0006200510020731413</v>
      </c>
      <c r="CS16" s="142" t="n">
        <v>0.0006405914234325303</v>
      </c>
      <c r="CT16" s="142" t="n">
        <v>0.0005897178860739242</v>
      </c>
      <c r="CU16" s="142" t="inlineStr"/>
      <c r="CV16" s="161" t="inlineStr"/>
      <c r="CW16" s="142" t="inlineStr"/>
      <c r="CX16" s="142" t="inlineStr"/>
      <c r="CY16" s="142" t="inlineStr"/>
      <c r="CZ16" s="142" t="inlineStr"/>
      <c r="DA16" s="161" t="inlineStr"/>
      <c r="DB16" s="142" t="inlineStr"/>
      <c r="DC16" s="142" t="inlineStr"/>
      <c r="DD16" s="142" t="inlineStr"/>
      <c r="DE16" s="142" t="inlineStr"/>
      <c r="DF16" s="142" t="inlineStr"/>
      <c r="DG16" s="142" t="inlineStr"/>
      <c r="DH16" s="142" t="inlineStr"/>
      <c r="DI16" s="142" t="inlineStr"/>
      <c r="DJ16" s="142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</row>
    <row r="17" ht="17.1" customHeight="1">
      <c r="A17" s="28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0.0002897710808461316</v>
      </c>
      <c r="AG17" s="142" t="n">
        <v>0.0002683274724964341</v>
      </c>
      <c r="AH17" s="142" t="n">
        <v>0.0003498903228411094</v>
      </c>
      <c r="AI17" s="142" t="n">
        <v>0.0003178658100291204</v>
      </c>
      <c r="AJ17" s="142" t="n">
        <v>0.0002370617321227381</v>
      </c>
      <c r="AK17" s="142" t="n">
        <v>0.0002927191597496519</v>
      </c>
      <c r="AL17" s="142" t="n">
        <v>0.0002692782266413106</v>
      </c>
      <c r="AM17" s="142" t="n">
        <v>0.0003507699107232115</v>
      </c>
      <c r="AN17" s="142" t="n">
        <v>0.0004025504690563423</v>
      </c>
      <c r="AO17" s="142" t="n">
        <v>0.000321983954096191</v>
      </c>
      <c r="AP17" s="142" t="n">
        <v>0</v>
      </c>
      <c r="AQ17" s="142" t="n">
        <v>0.0002744276262998264</v>
      </c>
      <c r="AR17" s="142" t="n">
        <v>0.000305924566261187</v>
      </c>
      <c r="AS17" s="142" t="n">
        <v>0.0003097265114903541</v>
      </c>
      <c r="AT17" s="142" t="n">
        <v>0.0003960815005372168</v>
      </c>
      <c r="AU17" s="142" t="n">
        <v>0.0003126225761370303</v>
      </c>
      <c r="AV17" s="142" t="n">
        <v>0.0003384465778760809</v>
      </c>
      <c r="AW17" s="142" t="n">
        <v>0.0003559713967615034</v>
      </c>
      <c r="AX17" s="142" t="n">
        <v>0.0004104429310676883</v>
      </c>
      <c r="AY17" s="142" t="n">
        <v>0.000376189699926016</v>
      </c>
      <c r="AZ17" s="142" t="n">
        <v>0.0002464876553551114</v>
      </c>
      <c r="BA17" s="142" t="n">
        <v>0.000319274866157147</v>
      </c>
      <c r="BB17" s="142" t="n">
        <v>0.0003702317887315623</v>
      </c>
      <c r="BC17" s="142" t="n">
        <v>0.0004657710261936537</v>
      </c>
      <c r="BD17" s="142" t="n">
        <v>0.0003193696169781397</v>
      </c>
      <c r="BE17" s="142" t="n">
        <v>0.0004670098024254356</v>
      </c>
      <c r="BF17" s="142" t="n">
        <v>0.0004536130277661575</v>
      </c>
      <c r="BG17" s="142" t="n">
        <v>0.0004050647892324621</v>
      </c>
      <c r="BH17" s="142" t="n">
        <v>0.0003426890916869857</v>
      </c>
      <c r="BI17" s="142" t="n">
        <v>0.0003457138837668848</v>
      </c>
      <c r="BJ17" s="142" t="n">
        <v>0.0004024110849036665</v>
      </c>
      <c r="BK17" s="142" t="n">
        <v>0.0004431083819780824</v>
      </c>
      <c r="BL17" s="142" t="n">
        <v>0.0004015119045015361</v>
      </c>
      <c r="BM17" s="142" t="n">
        <v>0.0004672357182394184</v>
      </c>
      <c r="BN17" s="142" t="n">
        <v>0.0004938831819606325</v>
      </c>
      <c r="BO17" s="142" t="n">
        <v>0.0004000264765725501</v>
      </c>
      <c r="BP17" s="142" t="n">
        <v>0.0004128527275143721</v>
      </c>
      <c r="BQ17" s="142" t="n">
        <v>0.0004974557500604451</v>
      </c>
      <c r="BR17" s="142" t="n">
        <v>0.0004602409047954923</v>
      </c>
      <c r="BS17" s="142" t="n">
        <v>0.0005134508151364236</v>
      </c>
      <c r="BT17" s="142" t="n">
        <v>0.0004881962073751932</v>
      </c>
      <c r="BU17" s="142" t="n">
        <v>0.0004925400701869599</v>
      </c>
      <c r="BV17" s="142" t="n">
        <v>0.0004990812931419774</v>
      </c>
      <c r="BW17" s="144" t="n">
        <v>0.000441173226667451</v>
      </c>
      <c r="BX17" s="143" t="n">
        <v>0.0005436482163046354</v>
      </c>
      <c r="BY17" s="143" t="n">
        <v>0.0005063350484651719</v>
      </c>
      <c r="BZ17" s="143" t="n">
        <v>0.0005726775756801402</v>
      </c>
      <c r="CA17" s="143" t="n">
        <v>0.0005531010161571869</v>
      </c>
      <c r="CB17" s="145" t="n">
        <v>0.0004787386831494622</v>
      </c>
      <c r="CC17" s="145" t="n">
        <v>0.0004245961953843667</v>
      </c>
      <c r="CD17" s="145" t="n">
        <v>0.0003901963175222534</v>
      </c>
      <c r="CE17" s="145" t="n">
        <v>0.0004083498510245786</v>
      </c>
      <c r="CF17" s="145" t="n">
        <v>0.0004051737030094147</v>
      </c>
      <c r="CG17" s="161" t="n">
        <v>0.000417556623599338</v>
      </c>
      <c r="CH17" s="142" t="n">
        <v>0.0004464035685929558</v>
      </c>
      <c r="CI17" s="142" t="n">
        <v>0.0004702067034917144</v>
      </c>
      <c r="CJ17" s="142" t="n">
        <v>0.0004206815337100704</v>
      </c>
      <c r="CK17" s="142" t="n">
        <v>0.000498809498576344</v>
      </c>
      <c r="CL17" s="161" t="n">
        <v>0.0004548719501514656</v>
      </c>
      <c r="CM17" s="142" t="n">
        <v>0.0004880350083779343</v>
      </c>
      <c r="CN17" s="142" t="n">
        <v>0.0005091428685390768</v>
      </c>
      <c r="CO17" s="142" t="n">
        <v>0.0005636322085592988</v>
      </c>
      <c r="CP17" s="142" t="inlineStr"/>
      <c r="CQ17" s="161" t="inlineStr"/>
      <c r="CR17" s="142" t="inlineStr"/>
      <c r="CS17" s="142" t="inlineStr"/>
      <c r="CT17" s="142" t="inlineStr"/>
      <c r="CU17" s="142" t="inlineStr"/>
      <c r="CV17" s="161" t="inlineStr"/>
      <c r="CW17" s="142" t="inlineStr"/>
      <c r="CX17" s="142" t="inlineStr"/>
      <c r="CY17" s="142" t="inlineStr"/>
      <c r="CZ17" s="142" t="inlineStr"/>
      <c r="DA17" s="142" t="inlineStr"/>
      <c r="DB17" s="142" t="inlineStr"/>
      <c r="DC17" s="142" t="inlineStr"/>
      <c r="DD17" s="142" t="inlineStr"/>
      <c r="DE17" s="142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</row>
    <row r="18" ht="17.1" customHeight="1">
      <c r="A18" s="28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0.0002190730471691655</v>
      </c>
      <c r="AB18" s="142" t="n">
        <v>0.0002611613846776616</v>
      </c>
      <c r="AC18" s="142" t="n">
        <v>0.0002213395964241358</v>
      </c>
      <c r="AD18" s="142" t="n">
        <v>0.0003153218384898186</v>
      </c>
      <c r="AE18" s="142" t="n">
        <v>0.0002847967519500034</v>
      </c>
      <c r="AF18" s="142" t="n">
        <v>0.0003839424305749812</v>
      </c>
      <c r="AG18" s="142" t="n">
        <v>0.0003117087144405297</v>
      </c>
      <c r="AH18" s="142" t="n">
        <v>0.0002971847686862353</v>
      </c>
      <c r="AI18" s="142" t="n">
        <v>0.0002600532242265584</v>
      </c>
      <c r="AJ18" s="142" t="n">
        <v>0.0003963312628865267</v>
      </c>
      <c r="AK18" s="142" t="n">
        <v>0</v>
      </c>
      <c r="AL18" s="142" t="n">
        <v>0.0003277097165045241</v>
      </c>
      <c r="AM18" s="142" t="n">
        <v>0.0003391982744374961</v>
      </c>
      <c r="AN18" s="142" t="n">
        <v>0.0004361815991759523</v>
      </c>
      <c r="AO18" s="142" t="n">
        <v>0.0003218448476766103</v>
      </c>
      <c r="AP18" s="142" t="n">
        <v>0.0003273488507600222</v>
      </c>
      <c r="AQ18" s="142" t="n">
        <v>0.0004465332276538028</v>
      </c>
      <c r="AR18" s="142" t="n">
        <v>0.0003545029416201539</v>
      </c>
      <c r="AS18" s="142" t="n">
        <v>0.000427210870561623</v>
      </c>
      <c r="AT18" s="142" t="n">
        <v>0.0004332660232074328</v>
      </c>
      <c r="AU18" s="142" t="n">
        <v>0.0003698452813906183</v>
      </c>
      <c r="AV18" s="142" t="n">
        <v>0.0003962634993765454</v>
      </c>
      <c r="AW18" s="142" t="n">
        <v>0.0003824359897762112</v>
      </c>
      <c r="AX18" s="142" t="n">
        <v>0.0004004119931400186</v>
      </c>
      <c r="AY18" s="142" t="n">
        <v>0.0005326913903305141</v>
      </c>
      <c r="AZ18" s="142" t="n">
        <v>0.0004146019295924171</v>
      </c>
      <c r="BA18" s="142" t="n">
        <v>0.0005054715879531922</v>
      </c>
      <c r="BB18" s="142" t="n">
        <v>0.000439682515829962</v>
      </c>
      <c r="BC18" s="142" t="n">
        <v>0.0004395943141460365</v>
      </c>
      <c r="BD18" s="142" t="n">
        <v>0.0004630431087872427</v>
      </c>
      <c r="BE18" s="142" t="n">
        <v>0.0004095473682486116</v>
      </c>
      <c r="BF18" s="142" t="n">
        <v>0.0004665639894993322</v>
      </c>
      <c r="BG18" s="142" t="n">
        <v>0.0004738540271130659</v>
      </c>
      <c r="BH18" s="142" t="n">
        <v>0.0004436018603261174</v>
      </c>
      <c r="BI18" s="142" t="n">
        <v>0.0005152377188941601</v>
      </c>
      <c r="BJ18" s="142" t="n">
        <v>0.0004517405563636692</v>
      </c>
      <c r="BK18" s="142" t="n">
        <v>0.0005901974757035373</v>
      </c>
      <c r="BL18" s="142" t="n">
        <v>0.0006161868513271072</v>
      </c>
      <c r="BM18" s="142" t="n">
        <v>0.0005212342827816269</v>
      </c>
      <c r="BN18" s="142" t="n">
        <v>0.000528915990510174</v>
      </c>
      <c r="BO18" s="142" t="n">
        <v>0.0005861136158701534</v>
      </c>
      <c r="BP18" s="142" t="n">
        <v>0.0005342962949315548</v>
      </c>
      <c r="BQ18" s="142" t="n">
        <v>0.0005272213652895976</v>
      </c>
      <c r="BR18" s="144" t="n">
        <v>0.0005639670062001772</v>
      </c>
      <c r="BS18" s="143" t="n">
        <v>0.0005524955512244725</v>
      </c>
      <c r="BT18" s="143" t="n">
        <v>0.0006385143898529422</v>
      </c>
      <c r="BU18" s="143" t="n">
        <v>0.0005362228332837437</v>
      </c>
      <c r="BV18" s="143" t="n">
        <v>0.0005681583733530549</v>
      </c>
      <c r="BW18" s="145" t="n">
        <v>0.0005859673292045494</v>
      </c>
      <c r="BX18" s="145" t="n">
        <v>0.0004888386715296845</v>
      </c>
      <c r="BY18" s="145" t="n">
        <v>0.0005626134816965922</v>
      </c>
      <c r="BZ18" s="145" t="n">
        <v>0.0005046911455661642</v>
      </c>
      <c r="CA18" s="145" t="n">
        <v>0.000455900309798924</v>
      </c>
      <c r="CB18" s="161" t="n">
        <v>0.0004648843502786709</v>
      </c>
      <c r="CC18" s="142" t="n">
        <v>0.0005217538919345336</v>
      </c>
      <c r="CD18" s="142" t="n">
        <v>0.0004284439155013388</v>
      </c>
      <c r="CE18" s="142" t="n">
        <v>0.0004577051161511284</v>
      </c>
      <c r="CF18" s="142" t="n">
        <v>0.0004797385424943406</v>
      </c>
      <c r="CG18" s="161" t="n">
        <v>0.0004697495699113039</v>
      </c>
      <c r="CH18" s="142" t="n">
        <v>0.0004556601596570619</v>
      </c>
      <c r="CI18" s="142" t="n">
        <v>0.0005033594583106511</v>
      </c>
      <c r="CJ18" s="142" t="n">
        <v>0.0004458734501012542</v>
      </c>
      <c r="CK18" s="142" t="inlineStr"/>
      <c r="CL18" s="161" t="inlineStr"/>
      <c r="CM18" s="142" t="inlineStr"/>
      <c r="CN18" s="142" t="inlineStr"/>
      <c r="CO18" s="142" t="inlineStr"/>
      <c r="CP18" s="142" t="inlineStr"/>
      <c r="CQ18" s="161" t="inlineStr"/>
      <c r="CR18" s="142" t="inlineStr"/>
      <c r="CS18" s="142" t="inlineStr"/>
      <c r="CT18" s="142" t="inlineStr"/>
      <c r="CU18" s="142" t="inlineStr"/>
      <c r="CV18" s="142" t="inlineStr"/>
      <c r="CW18" s="142" t="inlineStr"/>
      <c r="CX18" s="142" t="inlineStr"/>
      <c r="CY18" s="142" t="inlineStr"/>
      <c r="CZ18" s="142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</row>
    <row r="19" ht="17.1" customHeight="1">
      <c r="A19" s="28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0.0002795291486784483</v>
      </c>
      <c r="W19" s="142" t="n">
        <v>0.0003902029055108656</v>
      </c>
      <c r="X19" s="142" t="n">
        <v>0.000362514849165937</v>
      </c>
      <c r="Y19" s="142" t="n">
        <v>0.0002605116448705257</v>
      </c>
      <c r="Z19" s="142" t="n">
        <v>0.0003939120886696112</v>
      </c>
      <c r="AA19" s="142" t="n">
        <v>0.000327368216755173</v>
      </c>
      <c r="AB19" s="142" t="n">
        <v>0.0003914004962088513</v>
      </c>
      <c r="AC19" s="142" t="n">
        <v>0.0003304897444901163</v>
      </c>
      <c r="AD19" s="142" t="n">
        <v>0.0002172908180801764</v>
      </c>
      <c r="AE19" s="142" t="n">
        <v>0.0002297996530025239</v>
      </c>
      <c r="AF19" s="142" t="n">
        <v>0</v>
      </c>
      <c r="AG19" s="142" t="n">
        <v>0.0004844869024156863</v>
      </c>
      <c r="AH19" s="142" t="n">
        <v>0.0003037725351256979</v>
      </c>
      <c r="AI19" s="142" t="n">
        <v>0.000381410073040029</v>
      </c>
      <c r="AJ19" s="142" t="n">
        <v>0.0003729621117114765</v>
      </c>
      <c r="AK19" s="142" t="n">
        <v>0.0002903383052494694</v>
      </c>
      <c r="AL19" s="142" t="n">
        <v>0.000271338512884057</v>
      </c>
      <c r="AM19" s="142" t="n">
        <v>0.0003525601004796287</v>
      </c>
      <c r="AN19" s="142" t="n">
        <v>0.0003241367744444931</v>
      </c>
      <c r="AO19" s="142" t="n">
        <v>0.0002988151977409571</v>
      </c>
      <c r="AP19" s="142" t="n">
        <v>0.0004086814486307194</v>
      </c>
      <c r="AQ19" s="142" t="n">
        <v>0.0004894891615803722</v>
      </c>
      <c r="AR19" s="142" t="n">
        <v>0.0003165631951453816</v>
      </c>
      <c r="AS19" s="142" t="n">
        <v>0.0002979183846626849</v>
      </c>
      <c r="AT19" s="142" t="n">
        <v>0.0005517273087776366</v>
      </c>
      <c r="AU19" s="142" t="n">
        <v>0.0004366670436185591</v>
      </c>
      <c r="AV19" s="142" t="n">
        <v>0.0005067931852490835</v>
      </c>
      <c r="AW19" s="142" t="n">
        <v>0.0004418536391381329</v>
      </c>
      <c r="AX19" s="142" t="n">
        <v>0.0005027853281084702</v>
      </c>
      <c r="AY19" s="142" t="n">
        <v>0.0005558422995989994</v>
      </c>
      <c r="AZ19" s="142" t="n">
        <v>0.0004519169934250885</v>
      </c>
      <c r="BA19" s="142" t="n">
        <v>0.0005452174724642075</v>
      </c>
      <c r="BB19" s="142" t="n">
        <v>0.0006517382401981283</v>
      </c>
      <c r="BC19" s="142" t="n">
        <v>0.0006261122310583414</v>
      </c>
      <c r="BD19" s="142" t="n">
        <v>0.0006354887853404759</v>
      </c>
      <c r="BE19" s="142" t="n">
        <v>0.0005516122490367066</v>
      </c>
      <c r="BF19" s="142" t="n">
        <v>0.0006373636749917378</v>
      </c>
      <c r="BG19" s="142" t="n">
        <v>0.000692478148467315</v>
      </c>
      <c r="BH19" s="142" t="n">
        <v>0.0005636470216891374</v>
      </c>
      <c r="BI19" s="142" t="n">
        <v>0.0005112175741995794</v>
      </c>
      <c r="BJ19" s="142" t="n">
        <v>0.0007033636903148284</v>
      </c>
      <c r="BK19" s="142" t="n">
        <v>0.000534075417070737</v>
      </c>
      <c r="BL19" s="142" t="n">
        <v>0.0006000698982518843</v>
      </c>
      <c r="BM19" s="144" t="n">
        <v>0.00063105673887372</v>
      </c>
      <c r="BN19" s="143" t="n">
        <v>0.0006988448505705276</v>
      </c>
      <c r="BO19" s="143" t="n">
        <v>0.000633108228185534</v>
      </c>
      <c r="BP19" s="143" t="n">
        <v>0.0006490559665657024</v>
      </c>
      <c r="BQ19" s="143" t="n">
        <v>0.0007608834418485893</v>
      </c>
      <c r="BR19" s="145" t="n">
        <v>0.0006333370973522582</v>
      </c>
      <c r="BS19" s="145" t="n">
        <v>0.0005129818278607206</v>
      </c>
      <c r="BT19" s="145" t="n">
        <v>0.0005518321298361954</v>
      </c>
      <c r="BU19" s="145" t="n">
        <v>0.0005593405283475613</v>
      </c>
      <c r="BV19" s="145" t="n">
        <v>0.0005696269605765155</v>
      </c>
      <c r="BW19" s="161" t="n">
        <v>0.0005747832496753132</v>
      </c>
      <c r="BX19" s="142" t="n">
        <v>0.0006530404545840047</v>
      </c>
      <c r="BY19" s="142" t="n">
        <v>0.0007269819344989277</v>
      </c>
      <c r="BZ19" s="142" t="n">
        <v>0.0006011318125081364</v>
      </c>
      <c r="CA19" s="142" t="n">
        <v>0.000610413582616006</v>
      </c>
      <c r="CB19" s="161" t="n">
        <v>0.0005613577928243226</v>
      </c>
      <c r="CC19" s="142" t="n">
        <v>0.0005251566443803316</v>
      </c>
      <c r="CD19" s="142" t="n">
        <v>0.0005951560561827316</v>
      </c>
      <c r="CE19" s="142" t="n">
        <v>0.0005352986582044131</v>
      </c>
      <c r="CF19" s="142" t="inlineStr"/>
      <c r="CG19" s="161" t="inlineStr"/>
      <c r="CH19" s="142" t="inlineStr"/>
      <c r="CI19" s="142" t="inlineStr"/>
      <c r="CJ19" s="142" t="inlineStr"/>
      <c r="CK19" s="142" t="inlineStr"/>
      <c r="CL19" s="161" t="inlineStr"/>
      <c r="CM19" s="142" t="inlineStr"/>
      <c r="CN19" s="142" t="inlineStr"/>
      <c r="CO19" s="142" t="inlineStr"/>
      <c r="CP19" s="142" t="inlineStr"/>
      <c r="CQ19" s="142" t="inlineStr"/>
      <c r="CR19" s="142" t="inlineStr"/>
      <c r="CS19" s="142" t="inlineStr"/>
      <c r="CT19" s="142" t="inlineStr"/>
      <c r="CU19" s="142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</row>
    <row r="20" ht="17.1" customHeight="1">
      <c r="A20" s="28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0.0001626942162206134</v>
      </c>
      <c r="R20" s="142" t="n">
        <v>0.000154071335028118</v>
      </c>
      <c r="S20" s="142" t="n">
        <v>0.0004008444456321316</v>
      </c>
      <c r="T20" s="142" t="n">
        <v>0.0005810387681978114</v>
      </c>
      <c r="U20" s="142" t="n">
        <v>0.0003781147200060498</v>
      </c>
      <c r="V20" s="142" t="n">
        <v>0.0004422682040751856</v>
      </c>
      <c r="W20" s="142" t="n">
        <v>0.0003039716941558402</v>
      </c>
      <c r="X20" s="142" t="n">
        <v>0.0002845970390524057</v>
      </c>
      <c r="Y20" s="142" t="n">
        <v>0.0003791079049414007</v>
      </c>
      <c r="Z20" s="142" t="n">
        <v>0.000350443310788147</v>
      </c>
      <c r="AA20" s="142" t="n">
        <v>0</v>
      </c>
      <c r="AB20" s="142" t="n">
        <v>0.0006290692919825118</v>
      </c>
      <c r="AC20" s="142" t="n">
        <v>0.0005119825243298362</v>
      </c>
      <c r="AD20" s="142" t="n">
        <v>0.0004131906999037265</v>
      </c>
      <c r="AE20" s="142" t="n">
        <v>0.0004110388596137879</v>
      </c>
      <c r="AF20" s="142" t="n">
        <v>0.0006379865145600484</v>
      </c>
      <c r="AG20" s="142" t="n">
        <v>0.0004518752824220515</v>
      </c>
      <c r="AH20" s="142" t="n">
        <v>0.0004258611266865875</v>
      </c>
      <c r="AI20" s="142" t="n">
        <v>0.0004585085070963008</v>
      </c>
      <c r="AJ20" s="142" t="n">
        <v>0.0006511643847353359</v>
      </c>
      <c r="AK20" s="142" t="n">
        <v>0.0006930144146998257</v>
      </c>
      <c r="AL20" s="142" t="n">
        <v>0.0003828838170964006</v>
      </c>
      <c r="AM20" s="142" t="n">
        <v>0.0003416424928720952</v>
      </c>
      <c r="AN20" s="142" t="n">
        <v>0.0003859021055412574</v>
      </c>
      <c r="AO20" s="142" t="n">
        <v>0.0005429797011325414</v>
      </c>
      <c r="AP20" s="142" t="n">
        <v>0.0004457035569929495</v>
      </c>
      <c r="AQ20" s="142" t="n">
        <v>0.0005207191405393554</v>
      </c>
      <c r="AR20" s="142" t="n">
        <v>0.0006941478000854337</v>
      </c>
      <c r="AS20" s="142" t="n">
        <v>0.000620989443179466</v>
      </c>
      <c r="AT20" s="142" t="n">
        <v>0.0005239429451082442</v>
      </c>
      <c r="AU20" s="142" t="n">
        <v>0.0006028396157259153</v>
      </c>
      <c r="AV20" s="142" t="n">
        <v>0.0007241620160670527</v>
      </c>
      <c r="AW20" s="142" t="n">
        <v>0.0006024459304777396</v>
      </c>
      <c r="AX20" s="142" t="n">
        <v>0.0008433344145313006</v>
      </c>
      <c r="AY20" s="142" t="n">
        <v>0.0006208640286368182</v>
      </c>
      <c r="AZ20" s="142" t="n">
        <v>0.000600655260283946</v>
      </c>
      <c r="BA20" s="142" t="n">
        <v>0.0007221742729818752</v>
      </c>
      <c r="BB20" s="142" t="n">
        <v>0.0008245155970867115</v>
      </c>
      <c r="BC20" s="142" t="n">
        <v>0.0008916187834357045</v>
      </c>
      <c r="BD20" s="142" t="n">
        <v>0.0007659655953786742</v>
      </c>
      <c r="BE20" s="142" t="n">
        <v>0.0008139753302861436</v>
      </c>
      <c r="BF20" s="142" t="n">
        <v>0.0004619350608711201</v>
      </c>
      <c r="BG20" s="142" t="n">
        <v>0.0007956024880659627</v>
      </c>
      <c r="BH20" s="144" t="n">
        <v>0.0007617517520290297</v>
      </c>
      <c r="BI20" s="143" t="n">
        <v>0.0006090133982947626</v>
      </c>
      <c r="BJ20" s="143" t="n">
        <v>0.000760244291832442</v>
      </c>
      <c r="BK20" s="143" t="n">
        <v>0.0006162524738981525</v>
      </c>
      <c r="BL20" s="143" t="n">
        <v>0.0005091153308708039</v>
      </c>
      <c r="BM20" s="145" t="n">
        <v>0.0006081615277017575</v>
      </c>
      <c r="BN20" s="145" t="n">
        <v>0.0006327178394794842</v>
      </c>
      <c r="BO20" s="145" t="n">
        <v>0.000652148136437295</v>
      </c>
      <c r="BP20" s="145" t="n">
        <v>0.0005208963137284083</v>
      </c>
      <c r="BQ20" s="145" t="n">
        <v>0.0006713693175025061</v>
      </c>
      <c r="BR20" s="161" t="n">
        <v>0.0006607489067213813</v>
      </c>
      <c r="BS20" s="142" t="n">
        <v>0.000684891943855364</v>
      </c>
      <c r="BT20" s="142" t="n">
        <v>0.0004687599313544778</v>
      </c>
      <c r="BU20" s="142" t="n">
        <v>0.0005743564940070433</v>
      </c>
      <c r="BV20" s="142" t="n">
        <v>0.000633663930282728</v>
      </c>
      <c r="BW20" s="161" t="n">
        <v>0.0006658920575385096</v>
      </c>
      <c r="BX20" s="142" t="n">
        <v>0.0005838885681106015</v>
      </c>
      <c r="BY20" s="142" t="n">
        <v>0.0004974604948810701</v>
      </c>
      <c r="BZ20" s="142" t="n">
        <v>0.0006867892022768808</v>
      </c>
      <c r="CA20" s="142" t="inlineStr"/>
      <c r="CB20" s="161" t="inlineStr"/>
      <c r="CC20" s="142" t="inlineStr"/>
      <c r="CD20" s="142" t="inlineStr"/>
      <c r="CE20" s="142" t="inlineStr"/>
      <c r="CF20" s="142" t="inlineStr"/>
      <c r="CG20" s="161" t="inlineStr"/>
      <c r="CH20" s="142" t="inlineStr"/>
      <c r="CI20" s="142" t="inlineStr"/>
      <c r="CJ20" s="142" t="inlineStr"/>
      <c r="CK20" s="142" t="inlineStr"/>
      <c r="CL20" s="142" t="inlineStr"/>
      <c r="CM20" s="142" t="inlineStr"/>
      <c r="CN20" s="142" t="inlineStr"/>
      <c r="CO20" s="142" t="inlineStr"/>
      <c r="CP20" s="142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</row>
    <row r="21" ht="17.1" customHeight="1">
      <c r="A21" s="28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0.0002894356005788712</v>
      </c>
      <c r="M21" s="142" t="n">
        <v>0.0005662514156285391</v>
      </c>
      <c r="N21" s="142" t="n">
        <v>0.0003925725277745063</v>
      </c>
      <c r="O21" s="142" t="n">
        <v>0</v>
      </c>
      <c r="P21" s="142" t="n">
        <v>0.0001696698225253656</v>
      </c>
      <c r="Q21" s="142" t="n">
        <v>0</v>
      </c>
      <c r="R21" s="142" t="n">
        <v>0.0003268240869352072</v>
      </c>
      <c r="S21" s="142" t="n">
        <v>0.000970716712506067</v>
      </c>
      <c r="T21" s="142" t="n">
        <v>0.000814730324262669</v>
      </c>
      <c r="U21" s="142" t="n">
        <v>0.0006452029163171817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0.0002926972047416948</v>
      </c>
      <c r="AH21" s="142" t="n">
        <v>0.0003838918960420746</v>
      </c>
      <c r="AI21" s="142" t="n">
        <v>9.335237721828586e-05</v>
      </c>
      <c r="AJ21" s="142" t="n">
        <v>0.0003570472194947781</v>
      </c>
      <c r="AK21" s="142" t="n">
        <v>0.0007856282407164931</v>
      </c>
      <c r="AL21" s="142" t="n">
        <v>0.0004350890627311411</v>
      </c>
      <c r="AM21" s="142" t="n">
        <v>0.0003371942070035237</v>
      </c>
      <c r="AN21" s="142" t="n">
        <v>0.0004845430758794457</v>
      </c>
      <c r="AO21" s="142" t="n">
        <v>0.0003984921058713827</v>
      </c>
      <c r="AP21" s="142" t="n">
        <v>0.0005470245770327825</v>
      </c>
      <c r="AQ21" s="142" t="n">
        <v>0.0003891777452598151</v>
      </c>
      <c r="AR21" s="142" t="n">
        <v>0.0007360951623825928</v>
      </c>
      <c r="AS21" s="142" t="n">
        <v>0.0007128142619877538</v>
      </c>
      <c r="AT21" s="142" t="n">
        <v>0.0003512444591186574</v>
      </c>
      <c r="AU21" s="142" t="n">
        <v>0.0004796853264258647</v>
      </c>
      <c r="AV21" s="142" t="n">
        <v>0.000782744825186989</v>
      </c>
      <c r="AW21" s="142" t="n">
        <v>0.0006814719794756675</v>
      </c>
      <c r="AX21" s="142" t="n">
        <v>0.0007120816520294327</v>
      </c>
      <c r="AY21" s="142" t="n">
        <v>0.0006030681090045607</v>
      </c>
      <c r="AZ21" s="142" t="n">
        <v>0.0004037630718294504</v>
      </c>
      <c r="BA21" s="142" t="n">
        <v>0.0002613581914013155</v>
      </c>
      <c r="BB21" s="142" t="n">
        <v>0.0003884333189469141</v>
      </c>
      <c r="BC21" s="144" t="n">
        <v>0.0004157846991230723</v>
      </c>
      <c r="BD21" s="143" t="n">
        <v>0.0008442083787681592</v>
      </c>
      <c r="BE21" s="143" t="n">
        <v>0.0007116746999644163</v>
      </c>
      <c r="BF21" s="143" t="n">
        <v>0.0007603868848470101</v>
      </c>
      <c r="BG21" s="143" t="n">
        <v>0.0006003258911980788</v>
      </c>
      <c r="BH21" s="145" t="n">
        <v>0.0003575062563594863</v>
      </c>
      <c r="BI21" s="145" t="n">
        <v>0.0007244801854669275</v>
      </c>
      <c r="BJ21" s="145" t="n">
        <v>0.0005081128688052572</v>
      </c>
      <c r="BK21" s="145" t="n">
        <v>0.0005293476568581661</v>
      </c>
      <c r="BL21" s="145" t="n">
        <v>0.0007774706288873532</v>
      </c>
      <c r="BM21" s="161" t="n">
        <v>0.0006533556345389923</v>
      </c>
      <c r="BN21" s="142" t="n">
        <v>0.0006860657676839366</v>
      </c>
      <c r="BO21" s="142" t="n">
        <v>0.0007179531807501523</v>
      </c>
      <c r="BP21" s="142" t="n">
        <v>0.0007522815908775958</v>
      </c>
      <c r="BQ21" s="142" t="n">
        <v>0.0006826064497085086</v>
      </c>
      <c r="BR21" s="161" t="n">
        <v>0.0006718346253229973</v>
      </c>
      <c r="BS21" s="142" t="n">
        <v>0.000713602231628797</v>
      </c>
      <c r="BT21" s="142" t="n">
        <v>0.0004309681391411421</v>
      </c>
      <c r="BU21" s="142" t="n">
        <v>0.0005663829910830986</v>
      </c>
      <c r="BV21" s="142" t="inlineStr"/>
      <c r="BW21" s="161" t="inlineStr"/>
      <c r="BX21" s="142" t="inlineStr"/>
      <c r="BY21" s="142" t="inlineStr"/>
      <c r="BZ21" s="142" t="inlineStr"/>
      <c r="CA21" s="142" t="inlineStr"/>
      <c r="CB21" s="161" t="inlineStr"/>
      <c r="CC21" s="142" t="inlineStr"/>
      <c r="CD21" s="142" t="inlineStr"/>
      <c r="CE21" s="142" t="inlineStr"/>
      <c r="CF21" s="142" t="inlineStr"/>
      <c r="CG21" s="142" t="inlineStr"/>
      <c r="CH21" s="142" t="inlineStr"/>
      <c r="CI21" s="142" t="inlineStr"/>
      <c r="CJ21" s="142" t="inlineStr"/>
      <c r="CK21" s="142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</row>
    <row r="22" ht="17.1" customHeight="1">
      <c r="A22" s="28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0.0006652917304237908</v>
      </c>
      <c r="J22" s="142" t="n">
        <v>0.0006628222973420826</v>
      </c>
      <c r="K22" s="142" t="n">
        <v>0</v>
      </c>
      <c r="L22" s="142" t="n">
        <v>0.0006668889629876625</v>
      </c>
      <c r="M22" s="142" t="n">
        <v>0.0006216972334473112</v>
      </c>
      <c r="N22" s="142" t="n">
        <v>0</v>
      </c>
      <c r="O22" s="142" t="n">
        <v>0.0005150656708730363</v>
      </c>
      <c r="P22" s="142" t="n">
        <v>0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0.0006972528238739366</v>
      </c>
      <c r="AC22" s="142" t="n">
        <v>0</v>
      </c>
      <c r="AD22" s="142" t="n">
        <v>0</v>
      </c>
      <c r="AE22" s="142" t="n">
        <v>0</v>
      </c>
      <c r="AF22" s="142" t="n">
        <v>0</v>
      </c>
      <c r="AG22" s="142" t="n">
        <v>0.001260438002205766</v>
      </c>
      <c r="AH22" s="142" t="n">
        <v>0</v>
      </c>
      <c r="AI22" s="142" t="n">
        <v>0.0003039421294185587</v>
      </c>
      <c r="AJ22" s="142" t="n">
        <v>0.000296428042092782</v>
      </c>
      <c r="AK22" s="142" t="n">
        <v>0.0006012686769082765</v>
      </c>
      <c r="AL22" s="142" t="n">
        <v>0.0008995771987166033</v>
      </c>
      <c r="AM22" s="142" t="n">
        <v>0.001124669628296688</v>
      </c>
      <c r="AN22" s="142" t="n">
        <v>0.0005670863105364636</v>
      </c>
      <c r="AO22" s="142" t="n">
        <v>0.001078661381225899</v>
      </c>
      <c r="AP22" s="142" t="n">
        <v>0.0002326663564448581</v>
      </c>
      <c r="AQ22" s="142" t="n">
        <v>0.000427807486631016</v>
      </c>
      <c r="AR22" s="142" t="n">
        <v>0.0005365766410302271</v>
      </c>
      <c r="AS22" s="142" t="n">
        <v>0.0001399776035834267</v>
      </c>
      <c r="AT22" s="142" t="n">
        <v>0.0003904216553878188</v>
      </c>
      <c r="AU22" s="142" t="n">
        <v>0.00044589774078478</v>
      </c>
      <c r="AV22" s="142" t="n">
        <v>0.0004346566212691973</v>
      </c>
      <c r="AW22" s="142" t="n">
        <v>0.0008305647840531562</v>
      </c>
      <c r="AX22" s="144" t="n">
        <v>0.0005961251862891207</v>
      </c>
      <c r="AY22" s="143" t="n">
        <v>0.0005539398975211191</v>
      </c>
      <c r="AZ22" s="143" t="n">
        <v>0.00101010101010101</v>
      </c>
      <c r="BA22" s="143" t="n">
        <v>0.0007063809748057452</v>
      </c>
      <c r="BB22" s="143" t="n">
        <v>0.0001030715316429602</v>
      </c>
      <c r="BC22" s="145" t="n">
        <v>9.213193292795283e-05</v>
      </c>
      <c r="BD22" s="145" t="n">
        <v>0.0005868544600938966</v>
      </c>
      <c r="BE22" s="145" t="n">
        <v>0.0007108330963889679</v>
      </c>
      <c r="BF22" s="145" t="n">
        <v>0.000395882818685669</v>
      </c>
      <c r="BG22" s="145" t="n">
        <v>0.0005186721991701245</v>
      </c>
      <c r="BH22" s="161" t="n">
        <v>0.0006108735491753207</v>
      </c>
      <c r="BI22" s="142" t="n">
        <v>0.0006823609689525759</v>
      </c>
      <c r="BJ22" s="142" t="n">
        <v>0.0006172204505709289</v>
      </c>
      <c r="BK22" s="142" t="n">
        <v>0.0003692421305270931</v>
      </c>
      <c r="BL22" s="142" t="n">
        <v>0.0004016709511568124</v>
      </c>
      <c r="BM22" s="161" t="n">
        <v>0.0002122090966966117</v>
      </c>
      <c r="BN22" s="142" t="n">
        <v>0.0006913456099553768</v>
      </c>
      <c r="BO22" s="142" t="n">
        <v>0.000445906025305167</v>
      </c>
      <c r="BP22" s="142" t="n">
        <v>0.0006017752369489996</v>
      </c>
      <c r="BQ22" s="142" t="inlineStr"/>
      <c r="BR22" s="161" t="inlineStr"/>
      <c r="BS22" s="142" t="inlineStr"/>
      <c r="BT22" s="142" t="inlineStr"/>
      <c r="BU22" s="142" t="inlineStr"/>
      <c r="BV22" s="142" t="inlineStr"/>
      <c r="BW22" s="161" t="inlineStr"/>
      <c r="BX22" s="142" t="inlineStr"/>
      <c r="BY22" s="142" t="inlineStr"/>
      <c r="BZ22" s="142" t="inlineStr"/>
      <c r="CA22" s="142" t="inlineStr"/>
      <c r="CB22" s="142" t="inlineStr"/>
      <c r="CC22" s="142" t="inlineStr"/>
      <c r="CD22" s="142" t="inlineStr"/>
      <c r="CE22" s="142" t="inlineStr"/>
      <c r="CF22" s="142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</row>
    <row r="23" ht="17.1" customHeight="1">
      <c r="A23" s="28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0.001039068994181213</v>
      </c>
      <c r="Y23" s="142" t="n">
        <v>0</v>
      </c>
      <c r="Z23" s="142" t="n">
        <v>0</v>
      </c>
      <c r="AA23" s="142" t="n">
        <v>0</v>
      </c>
      <c r="AB23" s="142" t="n">
        <v>0</v>
      </c>
      <c r="AC23" s="142" t="n">
        <v>0</v>
      </c>
      <c r="AD23" s="142" t="n">
        <v>0</v>
      </c>
      <c r="AE23" s="142" t="n">
        <v>0</v>
      </c>
      <c r="AF23" s="142" t="n">
        <v>0</v>
      </c>
      <c r="AG23" s="142" t="n">
        <v>0</v>
      </c>
      <c r="AH23" s="142" t="n">
        <v>0.0004371011452050004</v>
      </c>
      <c r="AI23" s="142" t="n">
        <v>0.0004341031429067547</v>
      </c>
      <c r="AJ23" s="142" t="n">
        <v>0.000444247001332741</v>
      </c>
      <c r="AK23" s="142" t="n">
        <v>0</v>
      </c>
      <c r="AL23" s="142" t="n">
        <v>0</v>
      </c>
      <c r="AM23" s="142" t="n">
        <v>0</v>
      </c>
      <c r="AN23" s="142" t="n">
        <v>0</v>
      </c>
      <c r="AO23" s="142" t="n">
        <v>0.0007604562737642586</v>
      </c>
      <c r="AP23" s="142" t="n">
        <v>0</v>
      </c>
      <c r="AQ23" s="142" t="n">
        <v>0</v>
      </c>
      <c r="AR23" s="142" t="n">
        <v>0.0005302226935312831</v>
      </c>
      <c r="AS23" s="144" t="n">
        <v>0</v>
      </c>
      <c r="AT23" s="143" t="n">
        <v>0.0005305039787798409</v>
      </c>
      <c r="AU23" s="143" t="n">
        <v>0.0005102040816326531</v>
      </c>
      <c r="AV23" s="143" t="n">
        <v>0</v>
      </c>
      <c r="AW23" s="143" t="n">
        <v>0</v>
      </c>
      <c r="AX23" s="145" t="n">
        <v>0</v>
      </c>
      <c r="AY23" s="145" t="n">
        <v>0</v>
      </c>
      <c r="AZ23" s="145" t="n">
        <v>0.0007390983000739098</v>
      </c>
      <c r="BA23" s="145" t="n">
        <v>0</v>
      </c>
      <c r="BB23" s="145" t="n">
        <v>0.00076103500761035</v>
      </c>
      <c r="BC23" s="161" t="n">
        <v>0.0006973500697350068</v>
      </c>
      <c r="BD23" s="142" t="n">
        <v>0.0006684491978609625</v>
      </c>
      <c r="BE23" s="142" t="n">
        <v>0.001191895113230036</v>
      </c>
      <c r="BF23" s="142" t="n">
        <v>0.0005385029617662896</v>
      </c>
      <c r="BG23" s="142" t="n">
        <v>0</v>
      </c>
      <c r="BH23" s="161" t="n">
        <v>0</v>
      </c>
      <c r="BI23" s="142" t="n">
        <v>0</v>
      </c>
      <c r="BJ23" s="142" t="n">
        <v>0.0003354579000335458</v>
      </c>
      <c r="BK23" s="142" t="n">
        <v>0</v>
      </c>
      <c r="BL23" s="142" t="inlineStr"/>
      <c r="BM23" s="161" t="inlineStr"/>
      <c r="BN23" s="142" t="inlineStr"/>
      <c r="BO23" s="142" t="inlineStr"/>
      <c r="BP23" s="142" t="inlineStr"/>
      <c r="BQ23" s="142" t="inlineStr"/>
      <c r="BR23" s="161" t="inlineStr"/>
      <c r="BS23" s="142" t="inlineStr"/>
      <c r="BT23" s="142" t="inlineStr"/>
      <c r="BU23" s="142" t="inlineStr"/>
      <c r="BV23" s="142" t="inlineStr"/>
      <c r="BW23" s="142" t="inlineStr"/>
      <c r="BX23" s="142" t="inlineStr"/>
      <c r="BY23" s="142" t="inlineStr"/>
      <c r="BZ23" s="142" t="inlineStr"/>
      <c r="CA23" s="142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</row>
    <row r="24">
      <c r="AX24" s="161" t="n"/>
      <c r="BC24" s="161" t="n"/>
      <c r="BH24" s="161" t="n"/>
      <c r="BM24" s="161" t="n"/>
    </row>
    <row r="25">
      <c r="AX25" s="161" t="n"/>
      <c r="BC25" s="161" t="n"/>
      <c r="BH25" s="161" t="n"/>
    </row>
    <row r="26">
      <c r="AX26" s="161" t="n"/>
      <c r="BC26" s="161" t="n"/>
    </row>
    <row r="27">
      <c r="AX27" s="161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63"/>
  <sheetViews>
    <sheetView topLeftCell="A44" workbookViewId="0">
      <selection activeCell="F60" sqref="F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241</v>
      </c>
      <c r="C2" t="n">
        <v>1</v>
      </c>
      <c r="D2" t="n">
        <v>1</v>
      </c>
      <c r="G2" t="n">
        <v>1</v>
      </c>
      <c r="H2" t="n">
        <v>3</v>
      </c>
      <c r="J2" t="n">
        <v>2</v>
      </c>
      <c r="L2" t="n">
        <v>1</v>
      </c>
      <c r="N2" t="n">
        <v>3</v>
      </c>
      <c r="O2" t="n">
        <v>5</v>
      </c>
      <c r="P2" t="n">
        <v>9</v>
      </c>
      <c r="Q2" t="n">
        <v>23</v>
      </c>
      <c r="R2" t="n">
        <v>26</v>
      </c>
      <c r="S2" t="n">
        <v>37</v>
      </c>
      <c r="T2" t="n">
        <v>29</v>
      </c>
      <c r="U2" t="n">
        <v>31</v>
      </c>
      <c r="V2" t="n">
        <v>24</v>
      </c>
      <c r="W2" t="n">
        <v>25</v>
      </c>
      <c r="X2" t="n">
        <v>10</v>
      </c>
      <c r="Y2" t="n">
        <v>9</v>
      </c>
      <c r="Z2" t="n">
        <v>2</v>
      </c>
      <c r="AC2" t="n">
        <v>2</v>
      </c>
    </row>
    <row r="3" hidden="1">
      <c r="A3" t="n">
        <v>1959</v>
      </c>
      <c r="B3" t="n">
        <v>230</v>
      </c>
      <c r="H3" t="n">
        <v>0</v>
      </c>
      <c r="K3" t="n">
        <v>3</v>
      </c>
      <c r="O3" t="n">
        <v>6</v>
      </c>
      <c r="P3" t="n">
        <v>8</v>
      </c>
      <c r="Q3" t="n">
        <v>20</v>
      </c>
      <c r="R3" t="n">
        <v>23</v>
      </c>
      <c r="S3" t="n">
        <v>25</v>
      </c>
      <c r="T3" t="n">
        <v>36</v>
      </c>
      <c r="U3" t="n">
        <v>32</v>
      </c>
      <c r="V3" t="n">
        <v>29</v>
      </c>
      <c r="W3" t="n">
        <v>24</v>
      </c>
      <c r="X3" t="n">
        <v>17</v>
      </c>
      <c r="Y3" t="n">
        <v>4</v>
      </c>
      <c r="Z3" t="n">
        <v>2</v>
      </c>
      <c r="AC3" t="n">
        <v>1</v>
      </c>
    </row>
    <row r="4" hidden="1">
      <c r="A4" t="n">
        <v>1960</v>
      </c>
      <c r="B4" t="n">
        <v>242</v>
      </c>
      <c r="C4" t="n">
        <v>1</v>
      </c>
      <c r="D4" t="n">
        <v>2</v>
      </c>
      <c r="E4" t="n">
        <v>2</v>
      </c>
      <c r="F4" t="n">
        <v>1</v>
      </c>
      <c r="H4" t="n">
        <v>6</v>
      </c>
      <c r="J4" t="n">
        <v>1</v>
      </c>
      <c r="L4" t="n">
        <v>1</v>
      </c>
      <c r="M4" t="n">
        <v>4</v>
      </c>
      <c r="N4" t="n">
        <v>3</v>
      </c>
      <c r="O4" t="n">
        <v>7</v>
      </c>
      <c r="P4" t="n">
        <v>10</v>
      </c>
      <c r="Q4" t="n">
        <v>19</v>
      </c>
      <c r="R4" t="n">
        <v>24</v>
      </c>
      <c r="S4" t="n">
        <v>23</v>
      </c>
      <c r="T4" t="n">
        <v>32</v>
      </c>
      <c r="U4" t="n">
        <v>44</v>
      </c>
      <c r="V4" t="n">
        <v>28</v>
      </c>
      <c r="W4" t="n">
        <v>22</v>
      </c>
      <c r="X4" t="n">
        <v>10</v>
      </c>
      <c r="Y4" t="n">
        <v>6</v>
      </c>
      <c r="Z4" t="n">
        <v>2</v>
      </c>
    </row>
    <row r="5" hidden="1">
      <c r="A5" t="n">
        <v>1961</v>
      </c>
      <c r="B5" t="n">
        <v>218</v>
      </c>
      <c r="C5" t="n">
        <v>1</v>
      </c>
      <c r="D5" t="n">
        <v>1</v>
      </c>
      <c r="H5" t="n">
        <v>2</v>
      </c>
      <c r="K5" t="n">
        <v>1</v>
      </c>
      <c r="N5" t="n">
        <v>4</v>
      </c>
      <c r="O5" t="n">
        <v>10</v>
      </c>
      <c r="P5" t="n">
        <v>9</v>
      </c>
      <c r="Q5" t="n">
        <v>16</v>
      </c>
      <c r="R5" t="n">
        <v>27</v>
      </c>
      <c r="S5" t="n">
        <v>20</v>
      </c>
      <c r="T5" t="n">
        <v>31</v>
      </c>
      <c r="U5" t="n">
        <v>39</v>
      </c>
      <c r="V5" t="n">
        <v>29</v>
      </c>
      <c r="W5" t="n">
        <v>18</v>
      </c>
      <c r="X5" t="n">
        <v>5</v>
      </c>
      <c r="Y5" t="n">
        <v>6</v>
      </c>
      <c r="AA5" t="n">
        <v>1</v>
      </c>
    </row>
    <row r="6" hidden="1">
      <c r="A6" t="n">
        <v>1962</v>
      </c>
      <c r="B6" t="n">
        <v>235</v>
      </c>
      <c r="C6" t="n">
        <v>1</v>
      </c>
      <c r="D6" t="n">
        <v>2</v>
      </c>
      <c r="E6" t="n">
        <v>1</v>
      </c>
      <c r="H6" t="n">
        <v>4</v>
      </c>
      <c r="K6" t="n">
        <v>2</v>
      </c>
      <c r="M6" t="n">
        <v>1</v>
      </c>
      <c r="N6" t="n">
        <v>4</v>
      </c>
      <c r="O6" t="n">
        <v>4</v>
      </c>
      <c r="P6" t="n">
        <v>8</v>
      </c>
      <c r="Q6" t="n">
        <v>16</v>
      </c>
      <c r="R6" t="n">
        <v>18</v>
      </c>
      <c r="S6" t="n">
        <v>34</v>
      </c>
      <c r="T6" t="n">
        <v>44</v>
      </c>
      <c r="U6" t="n">
        <v>28</v>
      </c>
      <c r="V6" t="n">
        <v>28</v>
      </c>
      <c r="W6" t="n">
        <v>19</v>
      </c>
      <c r="X6" t="n">
        <v>12</v>
      </c>
      <c r="Y6" t="n">
        <v>8</v>
      </c>
      <c r="Z6" t="n">
        <v>5</v>
      </c>
    </row>
    <row r="7" hidden="1">
      <c r="A7" t="n">
        <v>1963</v>
      </c>
      <c r="B7" t="n">
        <v>219</v>
      </c>
      <c r="C7" t="n">
        <v>1</v>
      </c>
      <c r="G7" t="n">
        <v>1</v>
      </c>
      <c r="H7" t="n">
        <v>2</v>
      </c>
      <c r="K7" t="n">
        <v>1</v>
      </c>
      <c r="L7" t="n">
        <v>3</v>
      </c>
      <c r="M7" t="n">
        <v>1</v>
      </c>
      <c r="N7" t="n">
        <v>3</v>
      </c>
      <c r="O7" t="n">
        <v>1</v>
      </c>
      <c r="P7" t="n">
        <v>13</v>
      </c>
      <c r="Q7" t="n">
        <v>16</v>
      </c>
      <c r="R7" t="n">
        <v>16</v>
      </c>
      <c r="S7" t="n">
        <v>34</v>
      </c>
      <c r="T7" t="n">
        <v>34</v>
      </c>
      <c r="U7" t="n">
        <v>29</v>
      </c>
      <c r="V7" t="n">
        <v>30</v>
      </c>
      <c r="W7" t="n">
        <v>13</v>
      </c>
      <c r="X7" t="n">
        <v>15</v>
      </c>
      <c r="Y7" t="n">
        <v>5</v>
      </c>
      <c r="Z7" t="n">
        <v>2</v>
      </c>
      <c r="AA7" t="n">
        <v>1</v>
      </c>
    </row>
    <row r="8" hidden="1">
      <c r="A8" t="n">
        <v>1964</v>
      </c>
      <c r="B8" t="n">
        <v>238</v>
      </c>
      <c r="F8" t="n">
        <v>1</v>
      </c>
      <c r="H8" t="n">
        <v>1</v>
      </c>
      <c r="I8" t="n">
        <v>1</v>
      </c>
      <c r="J8" t="n">
        <v>1</v>
      </c>
      <c r="K8" t="n">
        <v>2</v>
      </c>
      <c r="M8" t="n">
        <v>1</v>
      </c>
      <c r="N8" t="n">
        <v>6</v>
      </c>
      <c r="O8" t="n">
        <v>5</v>
      </c>
      <c r="P8" t="n">
        <v>10</v>
      </c>
      <c r="Q8" t="n">
        <v>18</v>
      </c>
      <c r="R8" t="n">
        <v>26</v>
      </c>
      <c r="S8" t="n">
        <v>27</v>
      </c>
      <c r="T8" t="n">
        <v>47</v>
      </c>
      <c r="U8" t="n">
        <v>21</v>
      </c>
      <c r="V8" t="n">
        <v>32</v>
      </c>
      <c r="W8" t="n">
        <v>23</v>
      </c>
      <c r="X8" t="n">
        <v>4</v>
      </c>
      <c r="Y8" t="n">
        <v>8</v>
      </c>
      <c r="AA8" t="n">
        <v>3</v>
      </c>
      <c r="AB8" t="n">
        <v>1</v>
      </c>
      <c r="AC8" t="n">
        <v>1</v>
      </c>
    </row>
    <row r="9" hidden="1">
      <c r="A9" t="n">
        <v>1965</v>
      </c>
      <c r="B9" t="n">
        <v>221</v>
      </c>
      <c r="C9" t="n">
        <v>3</v>
      </c>
      <c r="H9" t="n">
        <v>3</v>
      </c>
      <c r="J9" t="n">
        <v>1</v>
      </c>
      <c r="K9" t="n">
        <v>1</v>
      </c>
      <c r="L9" t="n">
        <v>1</v>
      </c>
      <c r="M9" t="n">
        <v>1</v>
      </c>
      <c r="N9" t="n">
        <v>4</v>
      </c>
      <c r="O9" t="n">
        <v>2</v>
      </c>
      <c r="P9" t="n">
        <v>21</v>
      </c>
      <c r="Q9" t="n">
        <v>15</v>
      </c>
      <c r="R9" t="n">
        <v>15</v>
      </c>
      <c r="S9" t="n">
        <v>21</v>
      </c>
      <c r="T9" t="n">
        <v>34</v>
      </c>
      <c r="U9" t="n">
        <v>39</v>
      </c>
      <c r="V9" t="n">
        <v>26</v>
      </c>
      <c r="W9" t="n">
        <v>16</v>
      </c>
      <c r="X9" t="n">
        <v>7</v>
      </c>
      <c r="Y9" t="n">
        <v>7</v>
      </c>
      <c r="Z9" t="n">
        <v>7</v>
      </c>
    </row>
    <row r="10" hidden="1">
      <c r="A10" t="n">
        <v>1966</v>
      </c>
      <c r="B10" t="n">
        <v>288</v>
      </c>
      <c r="C10" t="n">
        <v>1</v>
      </c>
      <c r="H10" t="n">
        <v>1</v>
      </c>
      <c r="J10" t="n">
        <v>2</v>
      </c>
      <c r="K10" t="n">
        <v>1</v>
      </c>
      <c r="L10" t="n">
        <v>4</v>
      </c>
      <c r="M10" t="n">
        <v>5</v>
      </c>
      <c r="N10" t="n">
        <v>4</v>
      </c>
      <c r="O10" t="n">
        <v>5</v>
      </c>
      <c r="P10" t="n">
        <v>8</v>
      </c>
      <c r="Q10" t="n">
        <v>23</v>
      </c>
      <c r="R10" t="n">
        <v>32</v>
      </c>
      <c r="S10" t="n">
        <v>31</v>
      </c>
      <c r="T10" t="n">
        <v>37</v>
      </c>
      <c r="U10" t="n">
        <v>39</v>
      </c>
      <c r="V10" t="n">
        <v>37</v>
      </c>
      <c r="W10" t="n">
        <v>25</v>
      </c>
      <c r="X10" t="n">
        <v>21</v>
      </c>
      <c r="Y10" t="n">
        <v>6</v>
      </c>
      <c r="Z10" t="n">
        <v>6</v>
      </c>
      <c r="AA10" t="n">
        <v>1</v>
      </c>
    </row>
    <row r="11" hidden="1">
      <c r="A11" t="n">
        <v>1967</v>
      </c>
      <c r="B11" t="n">
        <v>265</v>
      </c>
      <c r="H11" t="n">
        <v>0</v>
      </c>
      <c r="K11" t="n">
        <v>1</v>
      </c>
      <c r="L11" t="n">
        <v>1</v>
      </c>
      <c r="M11" t="n">
        <v>3</v>
      </c>
      <c r="N11" t="n">
        <v>1</v>
      </c>
      <c r="O11" t="n">
        <v>5</v>
      </c>
      <c r="P11" t="n">
        <v>9</v>
      </c>
      <c r="Q11" t="n">
        <v>15</v>
      </c>
      <c r="R11" t="n">
        <v>28</v>
      </c>
      <c r="S11" t="n">
        <v>32</v>
      </c>
      <c r="T11" t="n">
        <v>40</v>
      </c>
      <c r="U11" t="n">
        <v>47</v>
      </c>
      <c r="V11" t="n">
        <v>31</v>
      </c>
      <c r="W11" t="n">
        <v>19</v>
      </c>
      <c r="X11" t="n">
        <v>13</v>
      </c>
      <c r="Y11" t="n">
        <v>14</v>
      </c>
      <c r="Z11" t="n">
        <v>3</v>
      </c>
      <c r="AA11" t="n">
        <v>1</v>
      </c>
      <c r="AC11" t="n">
        <v>2</v>
      </c>
    </row>
    <row r="12" customFormat="1" s="26">
      <c r="A12" t="n">
        <v>1968</v>
      </c>
      <c r="H12" t="n">
        <v>0</v>
      </c>
    </row>
    <row r="13" customFormat="1" s="26">
      <c r="A13" t="n">
        <v>1969</v>
      </c>
      <c r="B13" t="n">
        <v>256</v>
      </c>
      <c r="C13" t="n">
        <v>0</v>
      </c>
      <c r="H13" t="n">
        <v>0</v>
      </c>
      <c r="I13" t="n">
        <v>0</v>
      </c>
      <c r="J13" t="n">
        <v>2</v>
      </c>
      <c r="K13" t="n">
        <v>0</v>
      </c>
      <c r="L13" t="n">
        <v>1</v>
      </c>
      <c r="M13" t="n">
        <v>3</v>
      </c>
      <c r="N13" t="n">
        <v>5</v>
      </c>
      <c r="O13" t="n">
        <v>4</v>
      </c>
      <c r="P13" t="n">
        <v>6</v>
      </c>
      <c r="Q13" t="n">
        <v>17</v>
      </c>
      <c r="R13" t="n">
        <v>29</v>
      </c>
      <c r="S13" t="n">
        <v>32</v>
      </c>
      <c r="T13" t="n">
        <v>32</v>
      </c>
      <c r="U13" t="n">
        <v>40</v>
      </c>
      <c r="V13" t="n">
        <v>34</v>
      </c>
      <c r="W13" t="n">
        <v>20</v>
      </c>
      <c r="X13" t="n">
        <v>15</v>
      </c>
      <c r="Y13" t="n">
        <v>16</v>
      </c>
    </row>
    <row r="14" customFormat="1" s="26">
      <c r="A14" t="n">
        <v>1970</v>
      </c>
      <c r="B14" t="n">
        <v>250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2</v>
      </c>
      <c r="M14" t="n">
        <v>0</v>
      </c>
      <c r="N14" t="n">
        <v>7</v>
      </c>
      <c r="O14" t="n">
        <v>7</v>
      </c>
      <c r="P14" t="n">
        <v>14</v>
      </c>
      <c r="Q14" t="n">
        <v>9</v>
      </c>
      <c r="R14" t="n">
        <v>25</v>
      </c>
      <c r="S14" t="n">
        <v>21</v>
      </c>
      <c r="T14" t="n">
        <v>44</v>
      </c>
      <c r="U14" t="n">
        <v>35</v>
      </c>
      <c r="V14" t="n">
        <v>41</v>
      </c>
      <c r="W14" t="n">
        <v>19</v>
      </c>
      <c r="X14" t="n">
        <v>15</v>
      </c>
      <c r="Y14" t="n">
        <v>11</v>
      </c>
    </row>
    <row r="15" customFormat="1" s="26">
      <c r="A15" t="n">
        <v>1971</v>
      </c>
      <c r="B15" t="n">
        <v>236</v>
      </c>
      <c r="C15" t="n">
        <v>0</v>
      </c>
      <c r="H15" t="n">
        <v>0</v>
      </c>
      <c r="I15" t="n">
        <v>1</v>
      </c>
      <c r="J15" t="n">
        <v>0</v>
      </c>
      <c r="K15" t="n">
        <v>1</v>
      </c>
      <c r="L15" t="n">
        <v>0</v>
      </c>
      <c r="M15" t="n">
        <v>3</v>
      </c>
      <c r="N15" t="n">
        <v>2</v>
      </c>
      <c r="O15" t="n">
        <v>4</v>
      </c>
      <c r="P15" t="n">
        <v>10</v>
      </c>
      <c r="Q15" t="n">
        <v>12</v>
      </c>
      <c r="R15" t="n">
        <v>24</v>
      </c>
      <c r="S15" t="n">
        <v>24</v>
      </c>
      <c r="T15" t="n">
        <v>36</v>
      </c>
      <c r="U15" t="n">
        <v>37</v>
      </c>
      <c r="V15" t="n">
        <v>31</v>
      </c>
      <c r="W15" t="n">
        <v>19</v>
      </c>
      <c r="X15" t="n">
        <v>19</v>
      </c>
      <c r="Y15" t="n">
        <v>10</v>
      </c>
    </row>
    <row r="16" customFormat="1" s="26">
      <c r="A16" t="n">
        <v>1972</v>
      </c>
      <c r="B16" t="n">
        <v>249</v>
      </c>
      <c r="C16" t="n">
        <v>0</v>
      </c>
      <c r="H16" t="n">
        <v>0</v>
      </c>
      <c r="I16" t="n">
        <v>0</v>
      </c>
      <c r="J16" t="n">
        <v>3</v>
      </c>
      <c r="K16" t="n">
        <v>1</v>
      </c>
      <c r="L16" t="n">
        <v>1</v>
      </c>
      <c r="M16" t="n">
        <v>3</v>
      </c>
      <c r="N16" t="n">
        <v>2</v>
      </c>
      <c r="O16" t="n">
        <v>3</v>
      </c>
      <c r="P16" t="n">
        <v>8</v>
      </c>
      <c r="Q16" t="n">
        <v>13</v>
      </c>
      <c r="R16" t="n">
        <v>16</v>
      </c>
      <c r="S16" t="n">
        <v>30</v>
      </c>
      <c r="T16" t="n">
        <v>29</v>
      </c>
      <c r="U16" t="n">
        <v>32</v>
      </c>
      <c r="V16" t="n">
        <v>45</v>
      </c>
      <c r="W16" t="n">
        <v>22</v>
      </c>
      <c r="X16" t="n">
        <v>16</v>
      </c>
      <c r="Y16" t="n">
        <v>23</v>
      </c>
    </row>
    <row r="17" customFormat="1" s="26">
      <c r="A17" t="n">
        <v>1973</v>
      </c>
      <c r="B17" t="n">
        <v>260</v>
      </c>
      <c r="C17" t="n">
        <v>0</v>
      </c>
      <c r="H17" t="n">
        <v>0</v>
      </c>
      <c r="I17" t="n">
        <v>1</v>
      </c>
      <c r="J17" t="n">
        <v>2</v>
      </c>
      <c r="K17" t="n">
        <v>2</v>
      </c>
      <c r="L17" t="n">
        <v>1</v>
      </c>
      <c r="M17" t="n">
        <v>4</v>
      </c>
      <c r="N17" t="n">
        <v>2</v>
      </c>
      <c r="O17" t="n">
        <v>6</v>
      </c>
      <c r="P17" t="n">
        <v>5</v>
      </c>
      <c r="Q17" t="n">
        <v>9</v>
      </c>
      <c r="R17" t="n">
        <v>21</v>
      </c>
      <c r="S17" t="n">
        <v>24</v>
      </c>
      <c r="T17" t="n">
        <v>38</v>
      </c>
      <c r="U17" t="n">
        <v>42</v>
      </c>
      <c r="V17" t="n">
        <v>53</v>
      </c>
      <c r="W17" t="n">
        <v>19</v>
      </c>
      <c r="X17" t="n">
        <v>15</v>
      </c>
      <c r="Y17" t="n">
        <v>16</v>
      </c>
    </row>
    <row r="18" customFormat="1" s="26">
      <c r="A18" t="n">
        <v>1974</v>
      </c>
      <c r="B18" t="n">
        <v>288</v>
      </c>
      <c r="C18" t="n">
        <v>1</v>
      </c>
      <c r="H18" t="n">
        <v>1</v>
      </c>
      <c r="I18" t="n">
        <v>0</v>
      </c>
      <c r="J18" t="n">
        <v>2</v>
      </c>
      <c r="K18" t="n">
        <v>2</v>
      </c>
      <c r="L18" t="n">
        <v>3</v>
      </c>
      <c r="M18" t="n">
        <v>6</v>
      </c>
      <c r="N18" t="n">
        <v>2</v>
      </c>
      <c r="O18" t="n">
        <v>4</v>
      </c>
      <c r="P18" t="n">
        <v>9</v>
      </c>
      <c r="Q18" t="n">
        <v>14</v>
      </c>
      <c r="R18" t="n">
        <v>26</v>
      </c>
      <c r="S18" t="n">
        <v>27</v>
      </c>
      <c r="T18" t="n">
        <v>41</v>
      </c>
      <c r="U18" t="n">
        <v>47</v>
      </c>
      <c r="V18" t="n">
        <v>47</v>
      </c>
      <c r="W18" t="n">
        <v>23</v>
      </c>
      <c r="X18" t="n">
        <v>16</v>
      </c>
      <c r="Y18" t="n">
        <v>16</v>
      </c>
    </row>
    <row r="19" customFormat="1" s="26">
      <c r="A19" t="n">
        <v>1975</v>
      </c>
      <c r="B19" t="n">
        <v>255</v>
      </c>
      <c r="C19" t="n">
        <v>0</v>
      </c>
      <c r="H19" t="n">
        <v>0</v>
      </c>
      <c r="I19" t="n">
        <v>0</v>
      </c>
      <c r="J19" t="n">
        <v>1</v>
      </c>
      <c r="K19" t="n">
        <v>0</v>
      </c>
      <c r="L19" t="n">
        <v>1</v>
      </c>
      <c r="M19" t="n">
        <v>4</v>
      </c>
      <c r="N19" t="n">
        <v>3</v>
      </c>
      <c r="O19" t="n">
        <v>7</v>
      </c>
      <c r="P19" t="n">
        <v>6</v>
      </c>
      <c r="Q19" t="n">
        <v>8</v>
      </c>
      <c r="R19" t="n">
        <v>20</v>
      </c>
      <c r="S19" t="n">
        <v>27</v>
      </c>
      <c r="T19" t="n">
        <v>33</v>
      </c>
      <c r="U19" t="n">
        <v>34</v>
      </c>
      <c r="V19" t="n">
        <v>35</v>
      </c>
      <c r="W19" t="n">
        <v>32</v>
      </c>
      <c r="X19" t="n">
        <v>27</v>
      </c>
      <c r="Y19" t="n">
        <v>16</v>
      </c>
    </row>
    <row r="20" customFormat="1" s="26">
      <c r="A20" t="n">
        <v>1976</v>
      </c>
      <c r="B20" t="n">
        <v>277</v>
      </c>
      <c r="C20" t="n">
        <v>0</v>
      </c>
      <c r="H20" t="n">
        <v>0</v>
      </c>
      <c r="I20" t="n">
        <v>0</v>
      </c>
      <c r="J20" t="n">
        <v>2</v>
      </c>
      <c r="K20" t="n">
        <v>0</v>
      </c>
      <c r="L20" t="n">
        <v>3</v>
      </c>
      <c r="M20" t="n">
        <v>2</v>
      </c>
      <c r="N20" t="n">
        <v>5</v>
      </c>
      <c r="O20" t="n">
        <v>4</v>
      </c>
      <c r="P20" t="n">
        <v>4</v>
      </c>
      <c r="Q20" t="n">
        <v>18</v>
      </c>
      <c r="R20" t="n">
        <v>34</v>
      </c>
      <c r="S20" t="n">
        <v>21</v>
      </c>
      <c r="T20" t="n">
        <v>39</v>
      </c>
      <c r="U20" t="n">
        <v>37</v>
      </c>
      <c r="V20" t="n">
        <v>47</v>
      </c>
      <c r="W20" t="n">
        <v>24</v>
      </c>
      <c r="X20" t="n">
        <v>19</v>
      </c>
      <c r="Y20" t="n">
        <v>17</v>
      </c>
    </row>
    <row r="21" customFormat="1" s="26">
      <c r="A21" t="n">
        <v>1977</v>
      </c>
      <c r="B21" t="n">
        <v>263</v>
      </c>
      <c r="C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1</v>
      </c>
      <c r="M21" t="n">
        <v>1</v>
      </c>
      <c r="N21" t="n">
        <v>2</v>
      </c>
      <c r="O21" t="n">
        <v>10</v>
      </c>
      <c r="P21" t="n">
        <v>5</v>
      </c>
      <c r="Q21" t="n">
        <v>11</v>
      </c>
      <c r="R21" t="n">
        <v>19</v>
      </c>
      <c r="S21" t="n">
        <v>18</v>
      </c>
      <c r="T21" t="n">
        <v>33</v>
      </c>
      <c r="U21" t="n">
        <v>45</v>
      </c>
      <c r="V21" t="n">
        <v>42</v>
      </c>
      <c r="W21" t="n">
        <v>39</v>
      </c>
      <c r="X21" t="n">
        <v>19</v>
      </c>
      <c r="Y21" t="n">
        <v>18</v>
      </c>
    </row>
    <row r="22" customFormat="1" s="26">
      <c r="A22" t="n">
        <v>1978</v>
      </c>
      <c r="B22" t="n">
        <v>313</v>
      </c>
      <c r="C22" t="n">
        <v>1</v>
      </c>
      <c r="H22" t="n">
        <v>1</v>
      </c>
      <c r="I22" t="n">
        <v>2</v>
      </c>
      <c r="J22" t="n">
        <v>2</v>
      </c>
      <c r="K22" t="n">
        <v>2</v>
      </c>
      <c r="L22" t="n">
        <v>1</v>
      </c>
      <c r="M22" t="n">
        <v>2</v>
      </c>
      <c r="N22" t="n">
        <v>2</v>
      </c>
      <c r="O22" t="n">
        <v>6</v>
      </c>
      <c r="P22" t="n">
        <v>9</v>
      </c>
      <c r="Q22" t="n">
        <v>18</v>
      </c>
      <c r="R22" t="n">
        <v>31</v>
      </c>
      <c r="S22" t="n">
        <v>27</v>
      </c>
      <c r="T22" t="n">
        <v>33</v>
      </c>
      <c r="U22" t="n">
        <v>47</v>
      </c>
      <c r="V22" t="n">
        <v>51</v>
      </c>
      <c r="W22" t="n">
        <v>39</v>
      </c>
      <c r="X22" t="n">
        <v>21</v>
      </c>
      <c r="Y22" t="n">
        <v>17</v>
      </c>
    </row>
    <row r="23" customFormat="1" s="26">
      <c r="A23" t="n">
        <v>1979</v>
      </c>
      <c r="B23" t="n">
        <v>317</v>
      </c>
      <c r="E23" t="n">
        <v>1</v>
      </c>
      <c r="G23" t="n">
        <v>1</v>
      </c>
      <c r="H23" t="n">
        <v>2</v>
      </c>
      <c r="I23" t="n">
        <v>2</v>
      </c>
      <c r="K23" t="n">
        <v>1</v>
      </c>
      <c r="L23" t="n">
        <v>2</v>
      </c>
      <c r="M23" t="n">
        <v>2</v>
      </c>
      <c r="N23" t="n">
        <v>4</v>
      </c>
      <c r="O23" t="n">
        <v>4</v>
      </c>
      <c r="P23" t="n">
        <v>10</v>
      </c>
      <c r="Q23" t="n">
        <v>16</v>
      </c>
      <c r="R23" t="n">
        <v>17</v>
      </c>
      <c r="S23" t="n">
        <v>28</v>
      </c>
      <c r="T23" t="n">
        <v>49</v>
      </c>
      <c r="U23" t="n">
        <v>55</v>
      </c>
      <c r="V23" t="n">
        <v>42</v>
      </c>
      <c r="W23" t="n">
        <v>38</v>
      </c>
      <c r="X23" t="n">
        <v>22</v>
      </c>
      <c r="Y23" t="n">
        <v>12</v>
      </c>
      <c r="Z23" t="n">
        <v>9</v>
      </c>
      <c r="AA23" t="n">
        <v>2</v>
      </c>
    </row>
    <row r="24" customFormat="1" s="26">
      <c r="A24" t="n">
        <v>1980</v>
      </c>
      <c r="B24" t="n">
        <v>318</v>
      </c>
      <c r="D24" t="n">
        <v>2</v>
      </c>
      <c r="H24" t="n">
        <v>2</v>
      </c>
      <c r="J24" t="n">
        <v>1</v>
      </c>
      <c r="K24" t="n">
        <v>5</v>
      </c>
      <c r="L24" t="n">
        <v>2</v>
      </c>
      <c r="M24" t="n">
        <v>6</v>
      </c>
      <c r="N24" t="n">
        <v>2</v>
      </c>
      <c r="O24" t="n">
        <v>7</v>
      </c>
      <c r="P24" t="n">
        <v>10</v>
      </c>
      <c r="Q24" t="n">
        <v>14</v>
      </c>
      <c r="R24" t="n">
        <v>12</v>
      </c>
      <c r="S24" t="n">
        <v>30</v>
      </c>
      <c r="T24" t="n">
        <v>41</v>
      </c>
      <c r="U24" t="n">
        <v>52</v>
      </c>
      <c r="V24" t="n">
        <v>39</v>
      </c>
      <c r="W24" t="n">
        <v>33</v>
      </c>
      <c r="X24" t="n">
        <v>40</v>
      </c>
      <c r="Y24" t="n">
        <v>15</v>
      </c>
      <c r="Z24" t="n">
        <v>5</v>
      </c>
      <c r="AA24" t="n">
        <v>2</v>
      </c>
    </row>
    <row r="25" customFormat="1" s="26">
      <c r="A25" t="n">
        <v>1981</v>
      </c>
      <c r="B25" t="n">
        <v>321</v>
      </c>
      <c r="F25" t="n">
        <v>1</v>
      </c>
      <c r="H25" t="n">
        <v>1</v>
      </c>
      <c r="K25" t="n">
        <v>1</v>
      </c>
      <c r="L25" t="n">
        <v>3</v>
      </c>
      <c r="M25" t="n">
        <v>5</v>
      </c>
      <c r="O25" t="n">
        <v>2</v>
      </c>
      <c r="P25" t="n">
        <v>6</v>
      </c>
      <c r="Q25" t="n">
        <v>12</v>
      </c>
      <c r="R25" t="n">
        <v>24</v>
      </c>
      <c r="S25" t="n">
        <v>32</v>
      </c>
      <c r="T25" t="n">
        <v>47</v>
      </c>
      <c r="U25" t="n">
        <v>53</v>
      </c>
      <c r="V25" t="n">
        <v>47</v>
      </c>
      <c r="W25" t="n">
        <v>41</v>
      </c>
      <c r="X25" t="n">
        <v>27</v>
      </c>
      <c r="Y25" t="n">
        <v>12</v>
      </c>
      <c r="Z25" t="n">
        <v>5</v>
      </c>
      <c r="AA25" t="n">
        <v>3</v>
      </c>
    </row>
    <row r="26" customFormat="1" s="26">
      <c r="A26" t="n">
        <v>1982</v>
      </c>
      <c r="B26" t="n">
        <v>386</v>
      </c>
      <c r="E26" t="n">
        <v>1</v>
      </c>
      <c r="H26" t="n">
        <v>1</v>
      </c>
      <c r="K26" t="n">
        <v>2</v>
      </c>
      <c r="M26" t="n">
        <v>6</v>
      </c>
      <c r="N26" t="n">
        <v>6</v>
      </c>
      <c r="O26" t="n">
        <v>6</v>
      </c>
      <c r="P26" t="n">
        <v>10</v>
      </c>
      <c r="Q26" t="n">
        <v>15</v>
      </c>
      <c r="R26" t="n">
        <v>28</v>
      </c>
      <c r="S26" t="n">
        <v>30</v>
      </c>
      <c r="T26" t="n">
        <v>49</v>
      </c>
      <c r="U26" t="n">
        <v>65</v>
      </c>
      <c r="V26" t="n">
        <v>63</v>
      </c>
      <c r="W26" t="n">
        <v>48</v>
      </c>
      <c r="X26" t="n">
        <v>31</v>
      </c>
      <c r="Y26" t="n">
        <v>13</v>
      </c>
      <c r="Z26" t="n">
        <v>9</v>
      </c>
      <c r="AA26" t="n">
        <v>3</v>
      </c>
      <c r="AC26" t="n">
        <v>1</v>
      </c>
    </row>
    <row r="27" customFormat="1" s="26">
      <c r="A27" t="n">
        <v>1983</v>
      </c>
      <c r="B27" t="n">
        <v>385</v>
      </c>
      <c r="C27" t="n">
        <v>1</v>
      </c>
      <c r="H27" t="n">
        <v>1</v>
      </c>
      <c r="I27" t="n">
        <v>2</v>
      </c>
      <c r="J27" t="n">
        <v>3</v>
      </c>
      <c r="K27" t="n">
        <v>3</v>
      </c>
      <c r="L27" t="n">
        <v>5</v>
      </c>
      <c r="M27" t="n">
        <v>6</v>
      </c>
      <c r="N27" t="n">
        <v>6</v>
      </c>
      <c r="O27" t="n">
        <v>4</v>
      </c>
      <c r="P27" t="n">
        <v>10</v>
      </c>
      <c r="Q27" t="n">
        <v>18</v>
      </c>
      <c r="R27" t="n">
        <v>30</v>
      </c>
      <c r="S27" t="n">
        <v>33</v>
      </c>
      <c r="T27" t="n">
        <v>36</v>
      </c>
      <c r="U27" t="n">
        <v>45</v>
      </c>
      <c r="V27" t="n">
        <v>68</v>
      </c>
      <c r="W27" t="n">
        <v>40</v>
      </c>
      <c r="X27" t="n">
        <v>38</v>
      </c>
      <c r="Y27" t="n">
        <v>26</v>
      </c>
      <c r="Z27" t="n">
        <v>6</v>
      </c>
      <c r="AA27" t="n">
        <v>1</v>
      </c>
      <c r="AB27" t="n">
        <v>3</v>
      </c>
      <c r="AC27" t="n">
        <v>1</v>
      </c>
    </row>
    <row r="28" customFormat="1" s="26">
      <c r="A28" t="n">
        <v>1984</v>
      </c>
      <c r="B28" t="n">
        <v>361</v>
      </c>
      <c r="C28" t="n">
        <v>1</v>
      </c>
      <c r="D28" t="n">
        <v>2</v>
      </c>
      <c r="G28" t="n">
        <v>1</v>
      </c>
      <c r="H28" t="n">
        <v>4</v>
      </c>
      <c r="I28" t="n">
        <v>2</v>
      </c>
      <c r="L28" t="n">
        <v>3</v>
      </c>
      <c r="M28" t="n">
        <v>2</v>
      </c>
      <c r="N28" t="n">
        <v>6</v>
      </c>
      <c r="O28" t="n">
        <v>10</v>
      </c>
      <c r="P28" t="n">
        <v>10</v>
      </c>
      <c r="Q28" t="n">
        <v>14</v>
      </c>
      <c r="R28" t="n">
        <v>19</v>
      </c>
      <c r="S28" t="n">
        <v>33</v>
      </c>
      <c r="T28" t="n">
        <v>47</v>
      </c>
      <c r="U28" t="n">
        <v>48</v>
      </c>
      <c r="V28" t="n">
        <v>63</v>
      </c>
      <c r="W28" t="n">
        <v>41</v>
      </c>
      <c r="X28" t="n">
        <v>31</v>
      </c>
      <c r="Y28" t="n">
        <v>16</v>
      </c>
      <c r="Z28" t="n">
        <v>9</v>
      </c>
      <c r="AA28" t="n">
        <v>1</v>
      </c>
      <c r="AB28" t="n">
        <v>2</v>
      </c>
    </row>
    <row r="29" customFormat="1" s="26">
      <c r="A29" t="n">
        <v>1985</v>
      </c>
      <c r="B29" t="n">
        <v>409</v>
      </c>
      <c r="E29" t="n">
        <v>1</v>
      </c>
      <c r="H29" t="n">
        <v>1</v>
      </c>
      <c r="K29" t="n">
        <v>3</v>
      </c>
      <c r="L29" t="n">
        <v>3</v>
      </c>
      <c r="M29" t="n">
        <v>6</v>
      </c>
      <c r="N29" t="n">
        <v>7</v>
      </c>
      <c r="O29" t="n">
        <v>14</v>
      </c>
      <c r="P29" t="n">
        <v>8</v>
      </c>
      <c r="Q29" t="n">
        <v>15</v>
      </c>
      <c r="R29" t="n">
        <v>22</v>
      </c>
      <c r="S29" t="n">
        <v>41</v>
      </c>
      <c r="T29" t="n">
        <v>62</v>
      </c>
      <c r="U29" t="n">
        <v>65</v>
      </c>
      <c r="V29" t="n">
        <v>65</v>
      </c>
      <c r="W29" t="n">
        <v>46</v>
      </c>
      <c r="X29" t="n">
        <v>21</v>
      </c>
      <c r="Y29" t="n">
        <v>23</v>
      </c>
      <c r="Z29" t="n">
        <v>6</v>
      </c>
      <c r="AB29" t="n">
        <v>1</v>
      </c>
    </row>
    <row r="30" customFormat="1" s="26">
      <c r="A30" t="n">
        <v>1986</v>
      </c>
      <c r="B30" t="n">
        <v>412</v>
      </c>
      <c r="C30" t="n">
        <v>2</v>
      </c>
      <c r="H30" t="n">
        <v>2</v>
      </c>
      <c r="J30" t="n">
        <v>1</v>
      </c>
      <c r="K30" t="n">
        <v>3</v>
      </c>
      <c r="L30" t="n">
        <v>2</v>
      </c>
      <c r="N30" t="n">
        <v>3</v>
      </c>
      <c r="O30" t="n">
        <v>14</v>
      </c>
      <c r="P30" t="n">
        <v>14</v>
      </c>
      <c r="Q30" t="n">
        <v>16</v>
      </c>
      <c r="R30" t="n">
        <v>24</v>
      </c>
      <c r="S30" t="n">
        <v>25</v>
      </c>
      <c r="T30" t="n">
        <v>42</v>
      </c>
      <c r="U30" t="n">
        <v>46</v>
      </c>
      <c r="V30" t="n">
        <v>66</v>
      </c>
      <c r="W30" t="n">
        <v>63</v>
      </c>
      <c r="X30" t="n">
        <v>51</v>
      </c>
      <c r="Y30" t="n">
        <v>25</v>
      </c>
      <c r="Z30" t="n">
        <v>10</v>
      </c>
      <c r="AA30" t="n">
        <v>5</v>
      </c>
    </row>
    <row r="31" customFormat="1" s="26">
      <c r="A31" t="n">
        <v>1987</v>
      </c>
      <c r="B31" t="n">
        <v>471</v>
      </c>
      <c r="F31" t="n">
        <v>1</v>
      </c>
      <c r="H31" t="n">
        <v>1</v>
      </c>
      <c r="K31" t="n">
        <v>2</v>
      </c>
      <c r="L31" t="n">
        <v>2</v>
      </c>
      <c r="M31" t="n">
        <v>5</v>
      </c>
      <c r="N31" t="n">
        <v>4</v>
      </c>
      <c r="O31" t="n">
        <v>10</v>
      </c>
      <c r="P31" t="n">
        <v>18</v>
      </c>
      <c r="Q31" t="n">
        <v>12</v>
      </c>
      <c r="R31" t="n">
        <v>30</v>
      </c>
      <c r="S31" t="n">
        <v>47</v>
      </c>
      <c r="T31" t="n">
        <v>43</v>
      </c>
      <c r="U31" t="n">
        <v>52</v>
      </c>
      <c r="V31" t="n">
        <v>80</v>
      </c>
      <c r="W31" t="n">
        <v>71</v>
      </c>
      <c r="X31" t="n">
        <v>50</v>
      </c>
      <c r="Y31" t="n">
        <v>28</v>
      </c>
      <c r="Z31" t="n">
        <v>9</v>
      </c>
      <c r="AA31" t="n">
        <v>5</v>
      </c>
      <c r="AB31" t="n">
        <v>1</v>
      </c>
      <c r="AC31" t="n">
        <v>1</v>
      </c>
    </row>
    <row r="32" customFormat="1" s="26">
      <c r="A32" t="n">
        <v>1988</v>
      </c>
      <c r="B32" t="n">
        <v>464</v>
      </c>
      <c r="H32" t="n">
        <v>0</v>
      </c>
      <c r="I32" t="n">
        <v>1</v>
      </c>
      <c r="L32" t="n">
        <v>1</v>
      </c>
      <c r="M32" t="n">
        <v>7</v>
      </c>
      <c r="N32" t="n">
        <v>4</v>
      </c>
      <c r="O32" t="n">
        <v>20</v>
      </c>
      <c r="P32" t="n">
        <v>9</v>
      </c>
      <c r="Q32" t="n">
        <v>15</v>
      </c>
      <c r="R32" t="n">
        <v>26</v>
      </c>
      <c r="S32" t="n">
        <v>47</v>
      </c>
      <c r="T32" t="n">
        <v>48</v>
      </c>
      <c r="U32" t="n">
        <v>69</v>
      </c>
      <c r="V32" t="n">
        <v>56</v>
      </c>
      <c r="W32" t="n">
        <v>70</v>
      </c>
      <c r="X32" t="n">
        <v>47</v>
      </c>
      <c r="Y32" t="n">
        <v>30</v>
      </c>
      <c r="Z32" t="n">
        <v>11</v>
      </c>
      <c r="AA32" t="n">
        <v>1</v>
      </c>
      <c r="AB32" t="n">
        <v>2</v>
      </c>
    </row>
    <row r="33" customFormat="1" s="26">
      <c r="A33" t="n">
        <v>1989</v>
      </c>
      <c r="B33" t="n">
        <v>492</v>
      </c>
      <c r="C33" t="n">
        <v>1</v>
      </c>
      <c r="H33" t="n">
        <v>1</v>
      </c>
      <c r="J33" t="n">
        <v>1</v>
      </c>
      <c r="K33" t="n">
        <v>2</v>
      </c>
      <c r="L33" t="n">
        <v>4</v>
      </c>
      <c r="M33" t="n">
        <v>1</v>
      </c>
      <c r="N33" t="n">
        <v>3</v>
      </c>
      <c r="O33" t="n">
        <v>14</v>
      </c>
      <c r="P33" t="n">
        <v>12</v>
      </c>
      <c r="Q33" t="n">
        <v>14</v>
      </c>
      <c r="R33" t="n">
        <v>26</v>
      </c>
      <c r="S33" t="n">
        <v>42</v>
      </c>
      <c r="T33" t="n">
        <v>46</v>
      </c>
      <c r="U33" t="n">
        <v>79</v>
      </c>
      <c r="V33" t="n">
        <v>76</v>
      </c>
      <c r="W33" t="n">
        <v>82</v>
      </c>
      <c r="X33" t="n">
        <v>40</v>
      </c>
      <c r="Y33" t="n">
        <v>34</v>
      </c>
      <c r="Z33" t="n">
        <v>11</v>
      </c>
      <c r="AA33" t="n">
        <v>4</v>
      </c>
    </row>
    <row r="34" customFormat="1" s="26">
      <c r="A34" t="n">
        <v>1990</v>
      </c>
      <c r="B34" t="n">
        <v>575</v>
      </c>
      <c r="D34" t="n">
        <v>2</v>
      </c>
      <c r="F34" t="n">
        <v>1</v>
      </c>
      <c r="G34" t="n">
        <v>1</v>
      </c>
      <c r="H34" t="n">
        <v>4</v>
      </c>
      <c r="J34" t="n">
        <v>1</v>
      </c>
      <c r="K34" t="n">
        <v>1</v>
      </c>
      <c r="L34" t="n">
        <v>3</v>
      </c>
      <c r="M34" t="n">
        <v>3</v>
      </c>
      <c r="N34" t="n">
        <v>3</v>
      </c>
      <c r="O34" t="n">
        <v>10</v>
      </c>
      <c r="P34" t="n">
        <v>23</v>
      </c>
      <c r="Q34" t="n">
        <v>22</v>
      </c>
      <c r="R34" t="n">
        <v>30</v>
      </c>
      <c r="S34" t="n">
        <v>41</v>
      </c>
      <c r="T34" t="n">
        <v>78</v>
      </c>
      <c r="U34" t="n">
        <v>77</v>
      </c>
      <c r="V34" t="n">
        <v>90</v>
      </c>
      <c r="W34" t="n">
        <v>63</v>
      </c>
      <c r="X34" t="n">
        <v>66</v>
      </c>
      <c r="Y34" t="n">
        <v>39</v>
      </c>
      <c r="Z34" t="n">
        <v>15</v>
      </c>
      <c r="AA34" t="n">
        <v>4</v>
      </c>
      <c r="AB34" t="n">
        <v>2</v>
      </c>
    </row>
    <row r="35" customFormat="1" s="26">
      <c r="A35" t="n">
        <v>1991</v>
      </c>
      <c r="B35" t="n">
        <v>610</v>
      </c>
      <c r="E35" t="n">
        <v>1</v>
      </c>
      <c r="G35" t="n">
        <v>1</v>
      </c>
      <c r="H35" t="n">
        <v>2</v>
      </c>
      <c r="I35" t="n">
        <v>2</v>
      </c>
      <c r="J35" t="n">
        <v>1</v>
      </c>
      <c r="K35" t="n">
        <v>1</v>
      </c>
      <c r="L35" t="n">
        <v>4</v>
      </c>
      <c r="M35" t="n">
        <v>2</v>
      </c>
      <c r="N35" t="n">
        <v>2</v>
      </c>
      <c r="O35" t="n">
        <v>17</v>
      </c>
      <c r="P35" t="n">
        <v>20</v>
      </c>
      <c r="Q35" t="n">
        <v>28</v>
      </c>
      <c r="R35" t="n">
        <v>30</v>
      </c>
      <c r="S35" t="n">
        <v>52</v>
      </c>
      <c r="T35" t="n">
        <v>74</v>
      </c>
      <c r="U35" t="n">
        <v>83</v>
      </c>
      <c r="V35" t="n">
        <v>83</v>
      </c>
      <c r="W35" t="n">
        <v>92</v>
      </c>
      <c r="X35" t="n">
        <v>64</v>
      </c>
      <c r="Y35" t="n">
        <v>33</v>
      </c>
      <c r="Z35" t="n">
        <v>15</v>
      </c>
      <c r="AA35" t="n">
        <v>3</v>
      </c>
      <c r="AB35" t="n">
        <v>2</v>
      </c>
    </row>
    <row r="36" customFormat="1" s="26">
      <c r="A36" t="n">
        <v>1992</v>
      </c>
      <c r="B36" t="n">
        <v>626</v>
      </c>
      <c r="C36" t="n">
        <v>1</v>
      </c>
      <c r="D36" t="n">
        <v>2</v>
      </c>
      <c r="E36" t="n">
        <v>0</v>
      </c>
      <c r="F36" t="n">
        <v>0</v>
      </c>
      <c r="G36" t="n">
        <v>0</v>
      </c>
      <c r="H36" t="n">
        <v>3</v>
      </c>
      <c r="I36" t="n">
        <v>3</v>
      </c>
      <c r="J36" t="n">
        <v>1</v>
      </c>
      <c r="K36" t="n">
        <v>2</v>
      </c>
      <c r="L36" t="n">
        <v>1</v>
      </c>
      <c r="M36" t="n">
        <v>1</v>
      </c>
      <c r="N36" t="n">
        <v>13</v>
      </c>
      <c r="O36" t="n">
        <v>16</v>
      </c>
      <c r="P36" t="n">
        <v>22</v>
      </c>
      <c r="Q36" t="n">
        <v>25</v>
      </c>
      <c r="R36" t="n">
        <v>37</v>
      </c>
      <c r="S36" t="n">
        <v>48</v>
      </c>
      <c r="T36" t="n">
        <v>77</v>
      </c>
      <c r="U36" t="n">
        <v>73</v>
      </c>
      <c r="V36" t="n">
        <v>85</v>
      </c>
      <c r="W36" t="n">
        <v>96</v>
      </c>
      <c r="X36" t="n">
        <v>71</v>
      </c>
      <c r="Y36" t="n">
        <v>33</v>
      </c>
      <c r="Z36" t="n">
        <v>19</v>
      </c>
      <c r="AA36" t="n">
        <v>0</v>
      </c>
      <c r="AB36" t="n">
        <v>0</v>
      </c>
      <c r="AC36" t="n">
        <v>0</v>
      </c>
    </row>
    <row r="37" customFormat="1" s="26">
      <c r="A37" t="n">
        <v>1993</v>
      </c>
      <c r="B37" t="n">
        <v>667</v>
      </c>
      <c r="C37" t="n">
        <v>0</v>
      </c>
      <c r="D37" t="n">
        <v>1</v>
      </c>
      <c r="E37" t="n">
        <v>1</v>
      </c>
      <c r="F37" t="n">
        <v>1</v>
      </c>
      <c r="G37" t="n">
        <v>0</v>
      </c>
      <c r="H37" t="n">
        <v>3</v>
      </c>
      <c r="I37" t="n">
        <v>0</v>
      </c>
      <c r="J37" t="n">
        <v>2</v>
      </c>
      <c r="K37" t="n">
        <v>1</v>
      </c>
      <c r="L37" t="n">
        <v>0</v>
      </c>
      <c r="M37" t="n">
        <v>1</v>
      </c>
      <c r="N37" t="n">
        <v>6</v>
      </c>
      <c r="O37" t="n">
        <v>10</v>
      </c>
      <c r="P37" t="n">
        <v>21</v>
      </c>
      <c r="Q37" t="n">
        <v>27</v>
      </c>
      <c r="R37" t="n">
        <v>30</v>
      </c>
      <c r="S37" t="n">
        <v>50</v>
      </c>
      <c r="T37" t="n">
        <v>59</v>
      </c>
      <c r="U37" t="n">
        <v>98</v>
      </c>
      <c r="V37" t="n">
        <v>103</v>
      </c>
      <c r="W37" t="n">
        <v>101</v>
      </c>
      <c r="X37" t="n">
        <v>87</v>
      </c>
      <c r="Y37" t="n">
        <v>44</v>
      </c>
      <c r="Z37" t="n">
        <v>18</v>
      </c>
      <c r="AA37" t="n">
        <v>4</v>
      </c>
      <c r="AB37" t="n">
        <v>2</v>
      </c>
      <c r="AC37" t="n">
        <v>0</v>
      </c>
    </row>
    <row r="38" customFormat="1" s="26">
      <c r="A38" t="n">
        <v>1994</v>
      </c>
      <c r="B38" t="n">
        <v>676</v>
      </c>
      <c r="C38" t="n">
        <v>1</v>
      </c>
      <c r="D38" t="n">
        <v>0</v>
      </c>
      <c r="E38" t="n">
        <v>0</v>
      </c>
      <c r="F38" t="n">
        <v>1</v>
      </c>
      <c r="G38" t="n">
        <v>0</v>
      </c>
      <c r="H38" t="n">
        <v>2</v>
      </c>
      <c r="I38" t="n">
        <v>0</v>
      </c>
      <c r="J38" t="n">
        <v>0</v>
      </c>
      <c r="K38" t="n">
        <v>1</v>
      </c>
      <c r="L38" t="n">
        <v>3</v>
      </c>
      <c r="M38" t="n">
        <v>5</v>
      </c>
      <c r="N38" t="n">
        <v>5</v>
      </c>
      <c r="O38" t="n">
        <v>7</v>
      </c>
      <c r="P38" t="n">
        <v>23</v>
      </c>
      <c r="Q38" t="n">
        <v>34</v>
      </c>
      <c r="R38" t="n">
        <v>44</v>
      </c>
      <c r="S38" t="n">
        <v>46</v>
      </c>
      <c r="T38" t="n">
        <v>60</v>
      </c>
      <c r="U38" t="n">
        <v>92</v>
      </c>
      <c r="V38" t="n">
        <v>116</v>
      </c>
      <c r="W38" t="n">
        <v>89</v>
      </c>
      <c r="X38" t="n">
        <v>76</v>
      </c>
      <c r="Y38" t="n">
        <v>44</v>
      </c>
      <c r="Z38" t="n">
        <v>25</v>
      </c>
      <c r="AA38" t="n">
        <v>3</v>
      </c>
      <c r="AB38" t="n">
        <v>0</v>
      </c>
      <c r="AC38" t="n">
        <v>1</v>
      </c>
    </row>
    <row r="39" customFormat="1" s="26">
      <c r="A39" t="n">
        <v>1995</v>
      </c>
      <c r="B39" t="n">
        <v>783</v>
      </c>
      <c r="C39" t="n">
        <v>0</v>
      </c>
      <c r="D39" t="n">
        <v>1</v>
      </c>
      <c r="E39" t="n">
        <v>2</v>
      </c>
      <c r="F39" t="n">
        <v>0</v>
      </c>
      <c r="G39" t="n">
        <v>0</v>
      </c>
      <c r="H39" t="n">
        <v>3</v>
      </c>
      <c r="I39" t="n">
        <v>1</v>
      </c>
      <c r="J39" t="n">
        <v>1</v>
      </c>
      <c r="K39" t="n">
        <v>0</v>
      </c>
      <c r="L39" t="n">
        <v>2</v>
      </c>
      <c r="M39" t="n">
        <v>2</v>
      </c>
      <c r="N39" t="n">
        <v>5</v>
      </c>
      <c r="O39" t="n">
        <v>15</v>
      </c>
      <c r="P39" t="n">
        <v>23</v>
      </c>
      <c r="Q39" t="n">
        <v>19</v>
      </c>
      <c r="R39" t="n">
        <v>45</v>
      </c>
      <c r="S39" t="n">
        <v>69</v>
      </c>
      <c r="T39" t="n">
        <v>85</v>
      </c>
      <c r="U39" t="n">
        <v>120</v>
      </c>
      <c r="V39" t="n">
        <v>128</v>
      </c>
      <c r="W39" t="n">
        <v>104</v>
      </c>
      <c r="X39" t="n">
        <v>79</v>
      </c>
      <c r="Y39" t="n">
        <v>54</v>
      </c>
      <c r="Z39" t="n">
        <v>20</v>
      </c>
      <c r="AA39" t="n">
        <v>8</v>
      </c>
      <c r="AB39" t="n">
        <v>0</v>
      </c>
      <c r="AC39" t="n">
        <v>0</v>
      </c>
    </row>
    <row r="40" customFormat="1" s="26">
      <c r="A40" t="n">
        <v>1996</v>
      </c>
      <c r="B40" t="n">
        <v>736</v>
      </c>
      <c r="C40" t="n">
        <v>1</v>
      </c>
      <c r="D40" t="n">
        <v>0</v>
      </c>
      <c r="E40" t="n">
        <v>0</v>
      </c>
      <c r="F40" t="n">
        <v>0</v>
      </c>
      <c r="G40" t="n">
        <v>0</v>
      </c>
      <c r="H40" t="n">
        <v>1</v>
      </c>
      <c r="I40" t="n">
        <v>0</v>
      </c>
      <c r="J40" t="n">
        <v>0</v>
      </c>
      <c r="K40" t="n">
        <v>0</v>
      </c>
      <c r="L40" t="n">
        <v>5</v>
      </c>
      <c r="M40" t="n">
        <v>1</v>
      </c>
      <c r="N40" t="n">
        <v>7</v>
      </c>
      <c r="O40" t="n">
        <v>19</v>
      </c>
      <c r="P40" t="n">
        <v>16</v>
      </c>
      <c r="Q40" t="n">
        <v>31</v>
      </c>
      <c r="R40" t="n">
        <v>49</v>
      </c>
      <c r="S40" t="n">
        <v>52</v>
      </c>
      <c r="T40" t="n">
        <v>88</v>
      </c>
      <c r="U40" t="n">
        <v>98</v>
      </c>
      <c r="V40" t="n">
        <v>88</v>
      </c>
      <c r="W40" t="n">
        <v>112</v>
      </c>
      <c r="X40" t="n">
        <v>82</v>
      </c>
      <c r="Y40" t="n">
        <v>57</v>
      </c>
      <c r="Z40" t="n">
        <v>26</v>
      </c>
      <c r="AA40" t="n">
        <v>4</v>
      </c>
      <c r="AB40" t="n">
        <v>0</v>
      </c>
      <c r="AC40" t="n">
        <v>0</v>
      </c>
    </row>
    <row r="41" customFormat="1" s="26">
      <c r="A41" t="n">
        <v>1997</v>
      </c>
      <c r="B41" t="n">
        <v>820</v>
      </c>
      <c r="C41" t="n">
        <v>0</v>
      </c>
      <c r="D41" t="n">
        <v>0</v>
      </c>
      <c r="E41" t="n">
        <v>0</v>
      </c>
      <c r="F41" t="n">
        <v>0</v>
      </c>
      <c r="G41" t="n">
        <v>1</v>
      </c>
      <c r="H41" t="n">
        <v>1</v>
      </c>
      <c r="I41" t="n">
        <v>1</v>
      </c>
      <c r="J41" t="n">
        <v>1</v>
      </c>
      <c r="K41" t="n">
        <v>3</v>
      </c>
      <c r="L41" t="n">
        <v>4</v>
      </c>
      <c r="M41" t="n">
        <v>4</v>
      </c>
      <c r="N41" t="n">
        <v>9</v>
      </c>
      <c r="O41" t="n">
        <v>5</v>
      </c>
      <c r="P41" t="n">
        <v>27</v>
      </c>
      <c r="Q41" t="n">
        <v>32</v>
      </c>
      <c r="R41" t="n">
        <v>56</v>
      </c>
      <c r="S41" t="n">
        <v>42</v>
      </c>
      <c r="T41" t="n">
        <v>89</v>
      </c>
      <c r="U41" t="n">
        <v>114</v>
      </c>
      <c r="V41" t="n">
        <v>111</v>
      </c>
      <c r="W41" t="n">
        <v>133</v>
      </c>
      <c r="X41" t="n">
        <v>100</v>
      </c>
      <c r="Y41" t="n">
        <v>54</v>
      </c>
      <c r="Z41" t="n">
        <v>28</v>
      </c>
      <c r="AA41" t="n">
        <v>5</v>
      </c>
      <c r="AB41" t="n">
        <v>1</v>
      </c>
      <c r="AC41" t="n">
        <v>0</v>
      </c>
    </row>
    <row r="42" customFormat="1" s="26">
      <c r="A42" t="n">
        <v>1998</v>
      </c>
      <c r="B42" t="n">
        <v>803</v>
      </c>
      <c r="C42" t="n">
        <v>0</v>
      </c>
      <c r="D42" t="n">
        <v>1</v>
      </c>
      <c r="E42" t="n">
        <v>0</v>
      </c>
      <c r="F42" t="n">
        <v>0</v>
      </c>
      <c r="G42" t="n">
        <v>0</v>
      </c>
      <c r="H42" t="n">
        <v>1</v>
      </c>
      <c r="I42" t="n">
        <v>1</v>
      </c>
      <c r="J42" t="n">
        <v>0</v>
      </c>
      <c r="K42" t="n">
        <v>3</v>
      </c>
      <c r="L42" t="n">
        <v>2</v>
      </c>
      <c r="M42" t="n">
        <v>3</v>
      </c>
      <c r="N42" t="n">
        <v>6</v>
      </c>
      <c r="O42" t="n">
        <v>15</v>
      </c>
      <c r="P42" t="n">
        <v>20</v>
      </c>
      <c r="Q42" t="n">
        <v>48</v>
      </c>
      <c r="R42" t="n">
        <v>47</v>
      </c>
      <c r="S42" t="n">
        <v>60</v>
      </c>
      <c r="T42" t="n">
        <v>79</v>
      </c>
      <c r="U42" t="n">
        <v>102</v>
      </c>
      <c r="V42" t="n">
        <v>117</v>
      </c>
      <c r="W42" t="n">
        <v>114</v>
      </c>
      <c r="X42" t="n">
        <v>83</v>
      </c>
      <c r="Y42" t="n">
        <v>68</v>
      </c>
      <c r="Z42" t="n">
        <v>23</v>
      </c>
      <c r="AA42" t="n">
        <v>10</v>
      </c>
      <c r="AB42" t="n">
        <v>1</v>
      </c>
      <c r="AC42" t="n">
        <v>0</v>
      </c>
    </row>
    <row r="43" customFormat="1" s="26">
      <c r="A43" t="n">
        <v>1999</v>
      </c>
      <c r="B43" t="n">
        <v>860</v>
      </c>
      <c r="C43" t="n">
        <v>0</v>
      </c>
      <c r="D43" t="n">
        <v>1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1</v>
      </c>
      <c r="K43" t="n">
        <v>3</v>
      </c>
      <c r="L43" t="n">
        <v>4</v>
      </c>
      <c r="M43" t="n">
        <v>5</v>
      </c>
      <c r="N43" t="n">
        <v>10</v>
      </c>
      <c r="O43" t="n">
        <v>11</v>
      </c>
      <c r="P43" t="n">
        <v>32</v>
      </c>
      <c r="Q43" t="n">
        <v>36</v>
      </c>
      <c r="R43" t="n">
        <v>45</v>
      </c>
      <c r="S43" t="n">
        <v>76</v>
      </c>
      <c r="T43" t="n">
        <v>91</v>
      </c>
      <c r="U43" t="n">
        <v>105</v>
      </c>
      <c r="V43" t="n">
        <v>128</v>
      </c>
      <c r="W43" t="n">
        <v>112</v>
      </c>
      <c r="X43" t="n">
        <v>97</v>
      </c>
      <c r="Y43" t="n">
        <v>66</v>
      </c>
      <c r="Z43" t="n">
        <v>28</v>
      </c>
      <c r="AA43" t="n">
        <v>9</v>
      </c>
      <c r="AB43" t="n">
        <v>0</v>
      </c>
      <c r="AC43" t="n">
        <v>0</v>
      </c>
    </row>
    <row r="44" customFormat="1" s="26">
      <c r="A44" t="n">
        <v>2000</v>
      </c>
      <c r="B44" t="n">
        <v>886</v>
      </c>
      <c r="C44" t="n">
        <v>1</v>
      </c>
      <c r="D44" t="n">
        <v>0</v>
      </c>
      <c r="E44" t="n">
        <v>1</v>
      </c>
      <c r="F44" t="n">
        <v>1</v>
      </c>
      <c r="G44" t="n">
        <v>1</v>
      </c>
      <c r="H44" t="n">
        <v>4</v>
      </c>
      <c r="I44" t="n">
        <v>0</v>
      </c>
      <c r="J44" t="n">
        <v>6</v>
      </c>
      <c r="K44" t="n">
        <v>1</v>
      </c>
      <c r="L44" t="n">
        <v>2</v>
      </c>
      <c r="M44" t="n">
        <v>6</v>
      </c>
      <c r="N44" t="n">
        <v>4</v>
      </c>
      <c r="O44" t="n">
        <v>11</v>
      </c>
      <c r="P44" t="n">
        <v>39</v>
      </c>
      <c r="Q44" t="n">
        <v>38</v>
      </c>
      <c r="R44" t="n">
        <v>61</v>
      </c>
      <c r="S44" t="n">
        <v>65</v>
      </c>
      <c r="T44" t="n">
        <v>88</v>
      </c>
      <c r="U44" t="n">
        <v>110</v>
      </c>
      <c r="V44" t="n">
        <v>133</v>
      </c>
      <c r="W44" t="n">
        <v>147</v>
      </c>
      <c r="X44" t="n">
        <v>81</v>
      </c>
      <c r="Y44" t="n">
        <v>58</v>
      </c>
      <c r="Z44" t="n">
        <v>25</v>
      </c>
      <c r="AA44" t="n">
        <v>6</v>
      </c>
      <c r="AB44" t="n">
        <v>1</v>
      </c>
      <c r="AC44" t="n">
        <v>0</v>
      </c>
    </row>
    <row r="45" customFormat="1" s="26">
      <c r="A45" t="n">
        <v>2001</v>
      </c>
      <c r="B45" t="n">
        <v>946</v>
      </c>
      <c r="C45" t="n">
        <v>0</v>
      </c>
      <c r="D45" t="n">
        <v>0</v>
      </c>
      <c r="E45" t="n">
        <v>1</v>
      </c>
      <c r="F45" t="n">
        <v>1</v>
      </c>
      <c r="G45" t="n">
        <v>0</v>
      </c>
      <c r="H45" t="n">
        <v>2</v>
      </c>
      <c r="I45" t="n">
        <v>2</v>
      </c>
      <c r="J45" t="n">
        <v>2</v>
      </c>
      <c r="K45" t="n">
        <v>3</v>
      </c>
      <c r="L45" t="n">
        <v>1</v>
      </c>
      <c r="M45" t="n">
        <v>3</v>
      </c>
      <c r="N45" t="n">
        <v>5</v>
      </c>
      <c r="O45" t="n">
        <v>11</v>
      </c>
      <c r="P45" t="n">
        <v>26</v>
      </c>
      <c r="Q45" t="n">
        <v>55</v>
      </c>
      <c r="R45" t="n">
        <v>54</v>
      </c>
      <c r="S45" t="n">
        <v>72</v>
      </c>
      <c r="T45" t="n">
        <v>96</v>
      </c>
      <c r="U45" t="n">
        <v>133</v>
      </c>
      <c r="V45" t="n">
        <v>139</v>
      </c>
      <c r="W45" t="n">
        <v>111</v>
      </c>
      <c r="X45" t="n">
        <v>130</v>
      </c>
      <c r="Y45" t="n">
        <v>58</v>
      </c>
      <c r="Z45" t="n">
        <v>31</v>
      </c>
      <c r="AA45" t="n">
        <v>11</v>
      </c>
      <c r="AB45" t="n">
        <v>1</v>
      </c>
      <c r="AC45" t="n">
        <v>0</v>
      </c>
    </row>
    <row r="46">
      <c r="A46" t="n">
        <v>2002</v>
      </c>
      <c r="B46" t="n">
        <v>902</v>
      </c>
      <c r="C46" t="n">
        <v>1</v>
      </c>
      <c r="D46" t="n">
        <v>0</v>
      </c>
      <c r="E46" t="n">
        <v>0</v>
      </c>
      <c r="F46" t="n">
        <v>1</v>
      </c>
      <c r="G46" t="n">
        <v>0</v>
      </c>
      <c r="H46" t="n">
        <v>2</v>
      </c>
      <c r="I46" t="n">
        <v>0</v>
      </c>
      <c r="J46" t="n">
        <v>0</v>
      </c>
      <c r="K46" t="n">
        <v>0</v>
      </c>
      <c r="L46" t="n">
        <v>0</v>
      </c>
      <c r="M46" t="n">
        <v>3</v>
      </c>
      <c r="N46" t="n">
        <v>10</v>
      </c>
      <c r="O46" t="n">
        <v>12</v>
      </c>
      <c r="P46" t="n">
        <v>20</v>
      </c>
      <c r="Q46" t="n">
        <v>40</v>
      </c>
      <c r="R46" t="n">
        <v>71</v>
      </c>
      <c r="S46" t="n">
        <v>85</v>
      </c>
      <c r="T46" t="n">
        <v>84</v>
      </c>
      <c r="U46" t="n">
        <v>110</v>
      </c>
      <c r="V46" t="n">
        <v>127</v>
      </c>
      <c r="W46" t="n">
        <v>120</v>
      </c>
      <c r="X46" t="n">
        <v>89</v>
      </c>
      <c r="Y46" t="n">
        <v>75</v>
      </c>
      <c r="Z46" t="n">
        <v>41</v>
      </c>
      <c r="AA46" t="n">
        <v>9</v>
      </c>
      <c r="AB46" t="n">
        <v>4</v>
      </c>
      <c r="AC46" t="n">
        <v>0</v>
      </c>
    </row>
    <row r="47">
      <c r="A47" t="n">
        <v>2003</v>
      </c>
      <c r="B47" t="n">
        <v>1054</v>
      </c>
      <c r="C47" t="n">
        <v>2</v>
      </c>
      <c r="D47" t="n">
        <v>0</v>
      </c>
      <c r="E47" t="n">
        <v>1</v>
      </c>
      <c r="F47" t="n">
        <v>0</v>
      </c>
      <c r="G47" t="n">
        <v>0</v>
      </c>
      <c r="H47" t="n">
        <v>3</v>
      </c>
      <c r="I47" t="n">
        <v>1</v>
      </c>
      <c r="J47" t="n">
        <v>3</v>
      </c>
      <c r="K47" t="n">
        <v>1</v>
      </c>
      <c r="L47" t="n">
        <v>5</v>
      </c>
      <c r="M47" t="n">
        <v>4</v>
      </c>
      <c r="N47" t="n">
        <v>10</v>
      </c>
      <c r="O47" t="n">
        <v>7</v>
      </c>
      <c r="P47" t="n">
        <v>19</v>
      </c>
      <c r="Q47" t="n">
        <v>58</v>
      </c>
      <c r="R47" t="n">
        <v>73</v>
      </c>
      <c r="S47" t="n">
        <v>90</v>
      </c>
      <c r="T47" t="n">
        <v>113</v>
      </c>
      <c r="U47" t="n">
        <v>128</v>
      </c>
      <c r="V47" t="n">
        <v>169</v>
      </c>
      <c r="W47" t="n">
        <v>138</v>
      </c>
      <c r="X47" t="n">
        <v>115</v>
      </c>
      <c r="Y47" t="n">
        <v>73</v>
      </c>
      <c r="Z47" t="n">
        <v>25</v>
      </c>
      <c r="AA47" t="n">
        <v>16</v>
      </c>
      <c r="AB47" t="n">
        <v>3</v>
      </c>
      <c r="AC47" t="n">
        <v>0</v>
      </c>
    </row>
    <row r="48">
      <c r="A48" t="n">
        <v>2004</v>
      </c>
      <c r="B48" t="n">
        <v>1078</v>
      </c>
      <c r="C48" t="n">
        <v>0</v>
      </c>
      <c r="D48" t="n">
        <v>1</v>
      </c>
      <c r="E48" t="n">
        <v>0</v>
      </c>
      <c r="F48" t="n">
        <v>1</v>
      </c>
      <c r="G48" t="n">
        <v>0</v>
      </c>
      <c r="H48" t="n">
        <v>2</v>
      </c>
      <c r="I48" t="n">
        <v>3</v>
      </c>
      <c r="J48" t="n">
        <v>0</v>
      </c>
      <c r="K48" t="n">
        <v>3</v>
      </c>
      <c r="L48" t="n">
        <v>2</v>
      </c>
      <c r="M48" t="n">
        <v>4</v>
      </c>
      <c r="N48" t="n">
        <v>9</v>
      </c>
      <c r="O48" t="n">
        <v>9</v>
      </c>
      <c r="P48" t="n">
        <v>17</v>
      </c>
      <c r="Q48" t="n">
        <v>62</v>
      </c>
      <c r="R48" t="n">
        <v>76</v>
      </c>
      <c r="S48" t="n">
        <v>85</v>
      </c>
      <c r="T48" t="n">
        <v>101</v>
      </c>
      <c r="U48" t="n">
        <v>130</v>
      </c>
      <c r="V48" t="n">
        <v>146</v>
      </c>
      <c r="W48" t="n">
        <v>183</v>
      </c>
      <c r="X48" t="n">
        <v>119</v>
      </c>
      <c r="Y48" t="n">
        <v>80</v>
      </c>
      <c r="Z48" t="n">
        <v>34</v>
      </c>
      <c r="AA48" t="n">
        <v>11</v>
      </c>
      <c r="AB48" t="n">
        <v>2</v>
      </c>
      <c r="AC48" t="n">
        <v>0</v>
      </c>
    </row>
    <row r="49">
      <c r="A49" t="n">
        <v>2005</v>
      </c>
      <c r="B49" t="n">
        <v>1076</v>
      </c>
      <c r="C49" t="n">
        <v>1</v>
      </c>
      <c r="D49" t="n">
        <v>0</v>
      </c>
      <c r="E49" t="n">
        <v>1</v>
      </c>
      <c r="F49" t="n">
        <v>0</v>
      </c>
      <c r="G49" t="n">
        <v>0</v>
      </c>
      <c r="H49" t="n">
        <v>2</v>
      </c>
      <c r="I49" t="n">
        <v>3</v>
      </c>
      <c r="J49" t="n">
        <v>1</v>
      </c>
      <c r="K49" t="n">
        <v>0</v>
      </c>
      <c r="L49" t="n">
        <v>2</v>
      </c>
      <c r="M49" t="n">
        <v>7</v>
      </c>
      <c r="N49" t="n">
        <v>5</v>
      </c>
      <c r="O49" t="n">
        <v>10</v>
      </c>
      <c r="P49" t="n">
        <v>27</v>
      </c>
      <c r="Q49" t="n">
        <v>54</v>
      </c>
      <c r="R49" t="n">
        <v>79</v>
      </c>
      <c r="S49" t="n">
        <v>89</v>
      </c>
      <c r="T49" t="n">
        <v>113</v>
      </c>
      <c r="U49" t="n">
        <v>109</v>
      </c>
      <c r="V49" t="n">
        <v>155</v>
      </c>
      <c r="W49" t="n">
        <v>155</v>
      </c>
      <c r="X49" t="n">
        <v>131</v>
      </c>
      <c r="Y49" t="n">
        <v>81</v>
      </c>
      <c r="Z49" t="n">
        <v>40</v>
      </c>
      <c r="AA49" t="n">
        <v>9</v>
      </c>
      <c r="AB49" t="n">
        <v>3</v>
      </c>
      <c r="AC49" t="n">
        <v>1</v>
      </c>
    </row>
    <row r="50">
      <c r="A50" t="n">
        <v>2006</v>
      </c>
      <c r="B50" t="n">
        <v>1084</v>
      </c>
      <c r="C50" t="n">
        <v>0</v>
      </c>
      <c r="D50" t="n">
        <v>0</v>
      </c>
      <c r="E50" t="n">
        <v>1</v>
      </c>
      <c r="F50" t="n">
        <v>0</v>
      </c>
      <c r="G50" t="n">
        <v>0</v>
      </c>
      <c r="H50" t="n">
        <v>1</v>
      </c>
      <c r="I50" t="n">
        <v>1</v>
      </c>
      <c r="J50" t="n">
        <v>0</v>
      </c>
      <c r="K50" t="n">
        <v>1</v>
      </c>
      <c r="L50" t="n">
        <v>1</v>
      </c>
      <c r="M50" t="n">
        <v>1</v>
      </c>
      <c r="N50" t="n">
        <v>5</v>
      </c>
      <c r="O50" t="n">
        <v>14</v>
      </c>
      <c r="P50" t="n">
        <v>15</v>
      </c>
      <c r="Q50" t="n">
        <v>58</v>
      </c>
      <c r="R50" t="n">
        <v>92</v>
      </c>
      <c r="S50" t="n">
        <v>107</v>
      </c>
      <c r="T50" t="n">
        <v>101</v>
      </c>
      <c r="U50" t="n">
        <v>111</v>
      </c>
      <c r="V50" t="n">
        <v>143</v>
      </c>
      <c r="W50" t="n">
        <v>162</v>
      </c>
      <c r="X50" t="n">
        <v>147</v>
      </c>
      <c r="Y50" t="n">
        <v>77</v>
      </c>
      <c r="Z50" t="n">
        <v>35</v>
      </c>
      <c r="AA50" t="n">
        <v>12</v>
      </c>
      <c r="AB50" t="n">
        <v>0</v>
      </c>
      <c r="AC50" t="n">
        <v>0</v>
      </c>
    </row>
    <row r="51">
      <c r="A51" t="n">
        <v>2007</v>
      </c>
      <c r="B51" t="n">
        <v>782</v>
      </c>
      <c r="C51" t="n">
        <v>0</v>
      </c>
      <c r="D51" t="n">
        <v>1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2</v>
      </c>
      <c r="L51" t="n">
        <v>1</v>
      </c>
      <c r="M51" t="n">
        <v>6</v>
      </c>
      <c r="N51" t="n">
        <v>5</v>
      </c>
      <c r="O51" t="n">
        <v>3</v>
      </c>
      <c r="P51" t="n">
        <v>11</v>
      </c>
      <c r="Q51" t="n">
        <v>41</v>
      </c>
      <c r="R51" t="n">
        <v>66</v>
      </c>
      <c r="S51" t="n">
        <v>83</v>
      </c>
      <c r="T51" t="n">
        <v>72</v>
      </c>
      <c r="U51" t="n">
        <v>82</v>
      </c>
      <c r="V51" t="n">
        <v>102</v>
      </c>
      <c r="W51" t="n">
        <v>104</v>
      </c>
      <c r="X51" t="n">
        <v>112</v>
      </c>
      <c r="Y51" t="n">
        <v>57</v>
      </c>
      <c r="Z51" t="n">
        <v>22</v>
      </c>
      <c r="AA51" t="n">
        <v>10</v>
      </c>
      <c r="AB51" t="n">
        <v>3</v>
      </c>
      <c r="AC51" t="n">
        <v>0</v>
      </c>
    </row>
    <row r="52">
      <c r="A52" t="n">
        <v>2008</v>
      </c>
      <c r="B52" t="n">
        <v>873</v>
      </c>
      <c r="C52" t="n">
        <v>0</v>
      </c>
      <c r="D52" t="n">
        <v>1</v>
      </c>
      <c r="E52" t="n">
        <v>0</v>
      </c>
      <c r="F52" t="n">
        <v>0</v>
      </c>
      <c r="G52" t="n">
        <v>0</v>
      </c>
      <c r="H52" t="n">
        <v>1</v>
      </c>
      <c r="I52" t="n">
        <v>0</v>
      </c>
      <c r="J52" t="n">
        <v>2</v>
      </c>
      <c r="K52" t="n">
        <v>0</v>
      </c>
      <c r="L52" t="n">
        <v>1</v>
      </c>
      <c r="M52" t="n">
        <v>4</v>
      </c>
      <c r="N52" t="n">
        <v>5</v>
      </c>
      <c r="O52" t="n">
        <v>6</v>
      </c>
      <c r="P52" t="n">
        <v>16</v>
      </c>
      <c r="Q52" t="n">
        <v>27</v>
      </c>
      <c r="R52" t="n">
        <v>59</v>
      </c>
      <c r="S52" t="n">
        <v>106</v>
      </c>
      <c r="T52" t="n">
        <v>101</v>
      </c>
      <c r="U52" t="n">
        <v>93</v>
      </c>
      <c r="V52" t="n">
        <v>99</v>
      </c>
      <c r="W52" t="n">
        <v>130</v>
      </c>
      <c r="X52" t="n">
        <v>105</v>
      </c>
      <c r="Y52" t="n">
        <v>79</v>
      </c>
      <c r="Z52" t="n">
        <v>28</v>
      </c>
      <c r="AA52" t="n">
        <v>8</v>
      </c>
      <c r="AB52" t="n">
        <v>3</v>
      </c>
      <c r="AC52" t="n">
        <v>0</v>
      </c>
    </row>
    <row r="53">
      <c r="A53" t="n">
        <v>2009</v>
      </c>
      <c r="B53" t="n">
        <v>951</v>
      </c>
      <c r="C53" t="n">
        <v>2</v>
      </c>
      <c r="D53" t="n">
        <v>1</v>
      </c>
      <c r="E53" t="n">
        <v>0</v>
      </c>
      <c r="F53" t="n">
        <v>0</v>
      </c>
      <c r="G53" t="n">
        <v>3</v>
      </c>
      <c r="H53" t="n">
        <v>6</v>
      </c>
      <c r="I53" t="n">
        <v>1</v>
      </c>
      <c r="J53" t="n">
        <v>0</v>
      </c>
      <c r="K53" t="n">
        <v>4</v>
      </c>
      <c r="L53" t="n">
        <v>2</v>
      </c>
      <c r="M53" t="n">
        <v>4</v>
      </c>
      <c r="N53" t="n">
        <v>7</v>
      </c>
      <c r="O53" t="n">
        <v>6</v>
      </c>
      <c r="P53" t="n">
        <v>9</v>
      </c>
      <c r="Q53" t="n">
        <v>32</v>
      </c>
      <c r="R53" t="n">
        <v>78</v>
      </c>
      <c r="S53" t="n">
        <v>104</v>
      </c>
      <c r="T53" t="n">
        <v>107</v>
      </c>
      <c r="U53" t="n">
        <v>110</v>
      </c>
      <c r="V53" t="n">
        <v>124</v>
      </c>
      <c r="W53" t="n">
        <v>128</v>
      </c>
      <c r="X53" t="n">
        <v>118</v>
      </c>
      <c r="Y53" t="n">
        <v>71</v>
      </c>
      <c r="Z53" t="n">
        <v>29</v>
      </c>
      <c r="AA53" t="n">
        <v>8</v>
      </c>
      <c r="AB53" t="n">
        <v>3</v>
      </c>
      <c r="AC53" t="n">
        <v>0</v>
      </c>
    </row>
    <row r="54">
      <c r="A54" t="n">
        <v>2010</v>
      </c>
      <c r="B54" t="n">
        <v>1003</v>
      </c>
      <c r="C54" t="n">
        <v>1</v>
      </c>
      <c r="D54" t="n">
        <v>1</v>
      </c>
      <c r="E54" t="n">
        <v>0</v>
      </c>
      <c r="F54" t="n">
        <v>0</v>
      </c>
      <c r="G54" t="n">
        <v>1</v>
      </c>
      <c r="H54" t="n">
        <v>3</v>
      </c>
      <c r="I54" t="n">
        <v>0</v>
      </c>
      <c r="J54" t="n">
        <v>1</v>
      </c>
      <c r="K54" t="n">
        <v>1</v>
      </c>
      <c r="L54" t="n">
        <v>3</v>
      </c>
      <c r="M54" t="n">
        <v>3</v>
      </c>
      <c r="N54" t="n">
        <v>7</v>
      </c>
      <c r="O54" t="n">
        <v>6</v>
      </c>
      <c r="P54" t="n">
        <v>20</v>
      </c>
      <c r="Q54" t="n">
        <v>42</v>
      </c>
      <c r="R54" t="n">
        <v>75</v>
      </c>
      <c r="S54" t="n">
        <v>132</v>
      </c>
      <c r="T54" t="n">
        <v>102</v>
      </c>
      <c r="U54" t="n">
        <v>107</v>
      </c>
      <c r="V54" t="n">
        <v>116</v>
      </c>
      <c r="W54" t="n">
        <v>137</v>
      </c>
      <c r="X54" t="n">
        <v>124</v>
      </c>
      <c r="Y54" t="n">
        <v>78</v>
      </c>
      <c r="Z54" t="n">
        <v>36</v>
      </c>
      <c r="AA54" t="n">
        <v>7</v>
      </c>
      <c r="AB54" t="n">
        <v>3</v>
      </c>
      <c r="AC54" t="n">
        <v>0</v>
      </c>
    </row>
    <row r="55">
      <c r="A55" t="n">
        <v>2011</v>
      </c>
      <c r="B55" t="n">
        <v>1054</v>
      </c>
      <c r="C55" t="n">
        <v>1</v>
      </c>
      <c r="D55" t="n">
        <v>0</v>
      </c>
      <c r="E55" t="n">
        <v>0</v>
      </c>
      <c r="F55" t="n">
        <v>2</v>
      </c>
      <c r="G55" t="n">
        <v>1</v>
      </c>
      <c r="H55" t="n">
        <v>4</v>
      </c>
      <c r="I55" t="n">
        <v>0</v>
      </c>
      <c r="J55" t="n">
        <v>1</v>
      </c>
      <c r="K55" t="n">
        <v>1</v>
      </c>
      <c r="L55" t="n">
        <v>1</v>
      </c>
      <c r="M55" t="n">
        <v>1</v>
      </c>
      <c r="N55" t="n">
        <v>5</v>
      </c>
      <c r="O55" t="n">
        <v>9</v>
      </c>
      <c r="P55" t="n">
        <v>15</v>
      </c>
      <c r="Q55" t="n">
        <v>29</v>
      </c>
      <c r="R55" t="n">
        <v>101</v>
      </c>
      <c r="S55" t="n">
        <v>121</v>
      </c>
      <c r="T55" t="n">
        <v>133</v>
      </c>
      <c r="U55" t="n">
        <v>120</v>
      </c>
      <c r="V55" t="n">
        <v>122</v>
      </c>
      <c r="W55" t="n">
        <v>121</v>
      </c>
      <c r="X55" t="n">
        <v>130</v>
      </c>
      <c r="Y55" t="n">
        <v>90</v>
      </c>
      <c r="Z55" t="n">
        <v>34</v>
      </c>
      <c r="AA55" t="n">
        <v>14</v>
      </c>
      <c r="AB55" t="n">
        <v>2</v>
      </c>
      <c r="AC55" t="n">
        <v>0</v>
      </c>
    </row>
    <row r="56">
      <c r="A56" t="n">
        <v>2012</v>
      </c>
      <c r="B56" t="n">
        <v>1118</v>
      </c>
      <c r="C56" t="n">
        <v>0</v>
      </c>
      <c r="D56" t="n">
        <v>1</v>
      </c>
      <c r="E56" t="n">
        <v>1</v>
      </c>
      <c r="F56" t="n">
        <v>0</v>
      </c>
      <c r="G56" t="n">
        <v>1</v>
      </c>
      <c r="H56" t="n">
        <v>3</v>
      </c>
      <c r="I56" t="n">
        <v>2</v>
      </c>
      <c r="J56" t="n">
        <v>0</v>
      </c>
      <c r="K56" t="n">
        <v>1</v>
      </c>
      <c r="L56" t="n">
        <v>2</v>
      </c>
      <c r="M56" t="n">
        <v>0</v>
      </c>
      <c r="N56" t="n">
        <v>3</v>
      </c>
      <c r="O56" t="n">
        <v>8</v>
      </c>
      <c r="P56" t="n">
        <v>12</v>
      </c>
      <c r="Q56" t="n">
        <v>33</v>
      </c>
      <c r="R56" t="n">
        <v>55</v>
      </c>
      <c r="S56" t="n">
        <v>152</v>
      </c>
      <c r="T56" t="n">
        <v>143</v>
      </c>
      <c r="U56" t="n">
        <v>124</v>
      </c>
      <c r="V56" t="n">
        <v>130</v>
      </c>
      <c r="W56" t="n">
        <v>159</v>
      </c>
      <c r="X56" t="n">
        <v>135</v>
      </c>
      <c r="Y56" t="n">
        <v>97</v>
      </c>
      <c r="Z56" t="n">
        <v>42</v>
      </c>
      <c r="AA56" t="n">
        <v>15</v>
      </c>
      <c r="AB56" t="n">
        <v>2</v>
      </c>
      <c r="AC56" t="n">
        <v>0</v>
      </c>
    </row>
    <row r="57">
      <c r="A57" t="n">
        <v>2013</v>
      </c>
      <c r="B57" t="n">
        <v>1128</v>
      </c>
      <c r="C57" t="n">
        <v>0</v>
      </c>
      <c r="D57" t="n">
        <v>1</v>
      </c>
      <c r="E57" t="n">
        <v>1</v>
      </c>
      <c r="F57" t="n">
        <v>0</v>
      </c>
      <c r="G57" t="n">
        <v>0</v>
      </c>
      <c r="H57" t="n">
        <v>2</v>
      </c>
      <c r="I57" t="n">
        <v>1</v>
      </c>
      <c r="J57" t="n">
        <v>0</v>
      </c>
      <c r="K57" t="n">
        <v>2</v>
      </c>
      <c r="L57" t="n">
        <v>1</v>
      </c>
      <c r="M57" t="n">
        <v>6</v>
      </c>
      <c r="N57" t="n">
        <v>7</v>
      </c>
      <c r="O57" t="n">
        <v>6</v>
      </c>
      <c r="P57" t="n">
        <v>11</v>
      </c>
      <c r="Q57" t="n">
        <v>33</v>
      </c>
      <c r="R57" t="n">
        <v>58</v>
      </c>
      <c r="S57" t="n">
        <v>143</v>
      </c>
      <c r="T57" t="n">
        <v>171</v>
      </c>
      <c r="U57" t="n">
        <v>127</v>
      </c>
      <c r="V57" t="n">
        <v>132</v>
      </c>
      <c r="W57" t="n">
        <v>155</v>
      </c>
      <c r="X57" t="n">
        <v>130</v>
      </c>
      <c r="Y57" t="n">
        <v>91</v>
      </c>
      <c r="Z57" t="n">
        <v>42</v>
      </c>
      <c r="AA57" t="n">
        <v>9</v>
      </c>
      <c r="AB57" t="n">
        <v>1</v>
      </c>
      <c r="AC57" t="n">
        <v>0</v>
      </c>
    </row>
    <row r="58">
      <c r="A58" t="n">
        <v>2014</v>
      </c>
      <c r="B58" t="n">
        <v>1233</v>
      </c>
      <c r="C58" t="n">
        <v>1</v>
      </c>
      <c r="D58" t="n">
        <v>1</v>
      </c>
      <c r="E58" t="n">
        <v>0</v>
      </c>
      <c r="F58" t="n">
        <v>0</v>
      </c>
      <c r="G58" t="n">
        <v>0</v>
      </c>
      <c r="H58" t="n">
        <v>2</v>
      </c>
      <c r="I58" t="n">
        <v>3</v>
      </c>
      <c r="J58" t="n">
        <v>0</v>
      </c>
      <c r="K58" t="n">
        <v>0</v>
      </c>
      <c r="L58" t="n">
        <v>2</v>
      </c>
      <c r="M58" t="n">
        <v>2</v>
      </c>
      <c r="N58" t="n">
        <v>7</v>
      </c>
      <c r="O58" t="n">
        <v>2</v>
      </c>
      <c r="P58" t="n">
        <v>12</v>
      </c>
      <c r="Q58" t="n">
        <v>16</v>
      </c>
      <c r="R58" t="n">
        <v>69</v>
      </c>
      <c r="S58" t="n">
        <v>150</v>
      </c>
      <c r="T58" t="n">
        <v>186</v>
      </c>
      <c r="U58" t="n">
        <v>181</v>
      </c>
      <c r="V58" t="n">
        <v>149</v>
      </c>
      <c r="W58" t="n">
        <v>158</v>
      </c>
      <c r="X58" t="n">
        <v>130</v>
      </c>
      <c r="Y58" t="n">
        <v>104</v>
      </c>
      <c r="Z58" t="n">
        <v>49</v>
      </c>
      <c r="AA58" t="n">
        <v>8</v>
      </c>
      <c r="AB58" t="n">
        <v>3</v>
      </c>
      <c r="AC58" t="n">
        <v>0</v>
      </c>
    </row>
    <row r="59">
      <c r="A59" t="n">
        <v>2015</v>
      </c>
      <c r="B59" t="n">
        <v>1163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1</v>
      </c>
      <c r="J59" t="n">
        <v>2</v>
      </c>
      <c r="K59" t="n">
        <v>2</v>
      </c>
      <c r="L59" t="n">
        <v>2</v>
      </c>
      <c r="M59" t="n">
        <v>3</v>
      </c>
      <c r="N59" t="n">
        <v>4</v>
      </c>
      <c r="O59" t="n">
        <v>7</v>
      </c>
      <c r="P59" t="n">
        <v>12</v>
      </c>
      <c r="Q59" t="n">
        <v>27</v>
      </c>
      <c r="R59" t="n">
        <v>54</v>
      </c>
      <c r="S59" t="n">
        <v>147</v>
      </c>
      <c r="T59" t="n">
        <v>184</v>
      </c>
      <c r="U59" t="n">
        <v>170</v>
      </c>
      <c r="V59" t="n">
        <v>119</v>
      </c>
      <c r="W59" t="n">
        <v>139</v>
      </c>
      <c r="X59" t="n">
        <v>146</v>
      </c>
      <c r="Y59" t="n">
        <v>90</v>
      </c>
      <c r="Z59" t="n">
        <v>45</v>
      </c>
      <c r="AA59" t="n">
        <v>6</v>
      </c>
      <c r="AB59" t="n">
        <v>2</v>
      </c>
      <c r="AC59" t="n">
        <v>0</v>
      </c>
    </row>
    <row r="60">
      <c r="A60" t="n">
        <v>2016</v>
      </c>
      <c r="B60" t="n">
        <v>1286</v>
      </c>
      <c r="C60" t="n">
        <v>0</v>
      </c>
      <c r="D60" t="n">
        <v>0</v>
      </c>
      <c r="E60" t="n">
        <v>1</v>
      </c>
      <c r="F60" t="n">
        <v>1</v>
      </c>
      <c r="G60" t="n">
        <v>0</v>
      </c>
      <c r="H60" t="n">
        <v>2</v>
      </c>
      <c r="I60" t="n">
        <v>1</v>
      </c>
      <c r="J60" t="n">
        <v>1</v>
      </c>
      <c r="K60" t="n">
        <v>2</v>
      </c>
      <c r="L60" t="n">
        <v>0</v>
      </c>
      <c r="M60" t="n">
        <v>3</v>
      </c>
      <c r="N60" t="n">
        <v>0</v>
      </c>
      <c r="O60" t="n">
        <v>2</v>
      </c>
      <c r="P60" t="n">
        <v>18</v>
      </c>
      <c r="Q60" t="n">
        <v>29</v>
      </c>
      <c r="R60" t="n">
        <v>68</v>
      </c>
      <c r="S60" t="n">
        <v>144</v>
      </c>
      <c r="T60" t="n">
        <v>226</v>
      </c>
      <c r="U60" t="n">
        <v>192</v>
      </c>
      <c r="V60" t="n">
        <v>165</v>
      </c>
      <c r="W60" t="n">
        <v>140</v>
      </c>
      <c r="X60" t="n">
        <v>151</v>
      </c>
      <c r="Y60" t="n">
        <v>89</v>
      </c>
      <c r="Z60" t="n">
        <v>45</v>
      </c>
      <c r="AA60" t="n">
        <v>8</v>
      </c>
      <c r="AB60" t="n">
        <v>0</v>
      </c>
      <c r="AC60" t="n">
        <v>0</v>
      </c>
    </row>
    <row r="61" ht="13.5" customHeight="1" thickBot="1">
      <c r="A61" t="n">
        <v>2017</v>
      </c>
      <c r="B61" t="n">
        <v>1224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2</v>
      </c>
      <c r="J61" t="n">
        <v>1</v>
      </c>
      <c r="K61" t="n">
        <v>0</v>
      </c>
      <c r="L61" t="n">
        <v>1</v>
      </c>
      <c r="M61" t="n">
        <v>3</v>
      </c>
      <c r="N61" t="n">
        <v>8</v>
      </c>
      <c r="O61" t="n">
        <v>7</v>
      </c>
      <c r="P61" t="n">
        <v>14</v>
      </c>
      <c r="Q61" t="n">
        <v>25</v>
      </c>
      <c r="R61" t="n">
        <v>46</v>
      </c>
      <c r="S61" t="n">
        <v>123</v>
      </c>
      <c r="T61" t="n">
        <v>183</v>
      </c>
      <c r="U61" t="n">
        <v>197</v>
      </c>
      <c r="V61" t="n">
        <v>156</v>
      </c>
      <c r="W61" t="n">
        <v>146</v>
      </c>
      <c r="X61" t="n">
        <v>140</v>
      </c>
      <c r="Y61" t="n">
        <v>89</v>
      </c>
      <c r="Z61" t="n">
        <v>61</v>
      </c>
      <c r="AA61" t="n">
        <v>18</v>
      </c>
      <c r="AB61" t="n">
        <v>4</v>
      </c>
      <c r="AC61" t="n">
        <v>0</v>
      </c>
    </row>
    <row r="62" ht="13.5" customHeight="1" thickBot="1">
      <c r="A62" t="n">
        <v>2018</v>
      </c>
      <c r="B62" t="n">
        <v>1217</v>
      </c>
      <c r="C62" t="n">
        <v>2</v>
      </c>
      <c r="D62" t="n">
        <v>0</v>
      </c>
      <c r="E62" t="n">
        <v>0</v>
      </c>
      <c r="F62" t="n">
        <v>1</v>
      </c>
      <c r="G62" t="n">
        <v>0</v>
      </c>
      <c r="H62" t="n">
        <v>3</v>
      </c>
      <c r="I62" t="n">
        <v>0</v>
      </c>
      <c r="J62" t="n">
        <v>0</v>
      </c>
      <c r="K62" t="n">
        <v>1</v>
      </c>
      <c r="L62" t="n">
        <v>2</v>
      </c>
      <c r="M62" t="n">
        <v>3</v>
      </c>
      <c r="N62" t="n">
        <v>5</v>
      </c>
      <c r="O62" t="n">
        <v>4</v>
      </c>
      <c r="P62" t="n">
        <v>10</v>
      </c>
      <c r="Q62" t="n">
        <v>19</v>
      </c>
      <c r="R62" t="n">
        <v>53</v>
      </c>
      <c r="S62" t="n">
        <v>132</v>
      </c>
      <c r="T62" t="n">
        <v>197</v>
      </c>
      <c r="U62" t="n">
        <v>214</v>
      </c>
      <c r="V62" t="n">
        <v>144</v>
      </c>
      <c r="W62" t="n">
        <v>142</v>
      </c>
      <c r="X62" t="n">
        <v>122</v>
      </c>
      <c r="Y62" t="n">
        <v>96</v>
      </c>
      <c r="Z62" t="n">
        <v>54</v>
      </c>
      <c r="AA62" t="n">
        <v>13</v>
      </c>
      <c r="AB62" t="n">
        <v>3</v>
      </c>
      <c r="AC62" t="n">
        <v>0</v>
      </c>
    </row>
    <row r="63" ht="13.5" customHeight="1" thickBot="1">
      <c r="A63" t="n">
        <v>2019</v>
      </c>
      <c r="B63" t="n">
        <v>1206</v>
      </c>
      <c r="C63" t="n">
        <v>1</v>
      </c>
      <c r="D63" t="n">
        <v>1</v>
      </c>
      <c r="E63" t="n">
        <v>2</v>
      </c>
      <c r="F63" t="n">
        <v>0</v>
      </c>
      <c r="G63" t="n">
        <v>1</v>
      </c>
      <c r="H63" t="n">
        <v>5</v>
      </c>
      <c r="I63" t="n">
        <v>0</v>
      </c>
      <c r="J63" t="n">
        <v>0</v>
      </c>
      <c r="K63" t="n">
        <v>0</v>
      </c>
      <c r="L63" t="n">
        <v>0</v>
      </c>
      <c r="M63" t="n">
        <v>1</v>
      </c>
      <c r="N63" t="n">
        <v>5</v>
      </c>
      <c r="O63" t="n">
        <v>7</v>
      </c>
      <c r="P63" t="n">
        <v>12</v>
      </c>
      <c r="Q63" t="n">
        <v>16</v>
      </c>
      <c r="R63" t="n">
        <v>43</v>
      </c>
      <c r="S63" t="n">
        <v>94</v>
      </c>
      <c r="T63" t="n">
        <v>202</v>
      </c>
      <c r="U63" t="n">
        <v>208</v>
      </c>
      <c r="V63" t="n">
        <v>165</v>
      </c>
      <c r="W63" t="n">
        <v>142</v>
      </c>
      <c r="X63" t="n">
        <v>117</v>
      </c>
      <c r="Y63" t="n">
        <v>118</v>
      </c>
      <c r="Z63" t="n">
        <v>49</v>
      </c>
      <c r="AA63" t="n">
        <v>18</v>
      </c>
      <c r="AB63" t="n">
        <v>4</v>
      </c>
      <c r="AC6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93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  <c r="AD1" s="37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62"/>
  <sheetViews>
    <sheetView topLeftCell="A40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Cancer of the Liver and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2715.2423</v>
      </c>
      <c r="C2" t="n">
        <v>6.1714</v>
      </c>
      <c r="D2" t="n">
        <v>8.013</v>
      </c>
      <c r="E2" t="n">
        <v>6.0064</v>
      </c>
      <c r="F2" t="n">
        <v>1.0008</v>
      </c>
      <c r="G2" t="n">
        <v>2.0013</v>
      </c>
      <c r="H2" t="n">
        <v>23.1929</v>
      </c>
      <c r="I2" t="n">
        <v>4.0021</v>
      </c>
      <c r="J2" t="n">
        <v>3.0015</v>
      </c>
      <c r="K2" t="n">
        <v>4.0046</v>
      </c>
      <c r="L2" t="n">
        <v>3.0046</v>
      </c>
      <c r="M2" t="n">
        <v>7.01</v>
      </c>
      <c r="N2" t="n">
        <v>18.0312</v>
      </c>
      <c r="O2" t="n">
        <v>24.0598</v>
      </c>
      <c r="P2" t="n">
        <v>37.1526</v>
      </c>
      <c r="Q2" t="n">
        <v>97.67440000000001</v>
      </c>
      <c r="R2" t="n">
        <v>185.0835</v>
      </c>
      <c r="S2" t="n">
        <v>259.3763</v>
      </c>
      <c r="T2" t="n">
        <v>420.2446</v>
      </c>
      <c r="U2" t="n">
        <v>471.3036</v>
      </c>
      <c r="V2" t="n">
        <v>427.1194</v>
      </c>
      <c r="W2" t="n">
        <v>350.3963</v>
      </c>
      <c r="X2" t="n">
        <v>258.4519</v>
      </c>
      <c r="Y2" t="n">
        <v>95.5591</v>
      </c>
      <c r="Z2" t="n">
        <v>23.2915</v>
      </c>
      <c r="AA2" t="n">
        <v>3.2822</v>
      </c>
    </row>
    <row r="3" hidden="1">
      <c r="A3" t="n">
        <v>1959</v>
      </c>
      <c r="B3" t="n">
        <v>2635.8498</v>
      </c>
      <c r="C3" t="n">
        <v>3.0832</v>
      </c>
      <c r="D3" t="n">
        <v>6.0092</v>
      </c>
      <c r="E3" t="n">
        <v>6.0061</v>
      </c>
      <c r="F3" t="n">
        <v>2.0015</v>
      </c>
      <c r="G3" t="n">
        <v>1.0007</v>
      </c>
      <c r="H3" t="n">
        <v>18.1007</v>
      </c>
      <c r="I3" t="n">
        <v>8.004300000000001</v>
      </c>
      <c r="J3" t="n">
        <v>2.0011</v>
      </c>
      <c r="K3" t="n">
        <v>5.0059</v>
      </c>
      <c r="L3" t="n">
        <v>4.0064</v>
      </c>
      <c r="M3" t="n">
        <v>9.0128</v>
      </c>
      <c r="N3" t="n">
        <v>12.0207</v>
      </c>
      <c r="O3" t="n">
        <v>28.0684</v>
      </c>
      <c r="P3" t="n">
        <v>42.1682</v>
      </c>
      <c r="Q3" t="n">
        <v>91.6382</v>
      </c>
      <c r="R3" t="n">
        <v>188.1251</v>
      </c>
      <c r="S3" t="n">
        <v>265.4973</v>
      </c>
      <c r="T3" t="n">
        <v>360.4549</v>
      </c>
      <c r="U3" t="n">
        <v>453.3274</v>
      </c>
      <c r="V3" t="n">
        <v>466.3715</v>
      </c>
      <c r="W3" t="n">
        <v>358.4513</v>
      </c>
      <c r="X3" t="n">
        <v>211.157</v>
      </c>
      <c r="Y3" t="n">
        <v>88.7641</v>
      </c>
      <c r="Z3" t="n">
        <v>18.8134</v>
      </c>
      <c r="AA3" t="n">
        <v>4.861</v>
      </c>
    </row>
    <row r="4" hidden="1">
      <c r="A4" t="n">
        <v>1960</v>
      </c>
      <c r="B4" t="n">
        <v>2816.5858</v>
      </c>
      <c r="C4" t="n">
        <v>4.1083</v>
      </c>
      <c r="D4" t="n">
        <v>4.0063</v>
      </c>
      <c r="E4" t="n">
        <v>7.0072</v>
      </c>
      <c r="F4" t="n">
        <v>1.0008</v>
      </c>
      <c r="G4" t="n">
        <v>1.0007</v>
      </c>
      <c r="H4" t="n">
        <v>17.1234</v>
      </c>
      <c r="I4" t="n">
        <v>8.004200000000001</v>
      </c>
      <c r="J4" t="n">
        <v>4.002</v>
      </c>
      <c r="K4" t="n">
        <v>7.0083</v>
      </c>
      <c r="L4" t="n">
        <v>2.0032</v>
      </c>
      <c r="M4" t="n">
        <v>6.0087</v>
      </c>
      <c r="N4" t="n">
        <v>15.0252</v>
      </c>
      <c r="O4" t="n">
        <v>12.0297</v>
      </c>
      <c r="P4" t="n">
        <v>46.1857</v>
      </c>
      <c r="Q4" t="n">
        <v>106.7518</v>
      </c>
      <c r="R4" t="n">
        <v>207.393</v>
      </c>
      <c r="S4" t="n">
        <v>301.1564</v>
      </c>
      <c r="T4" t="n">
        <v>391.3302</v>
      </c>
      <c r="U4" t="n">
        <v>432.8176</v>
      </c>
      <c r="V4" t="n">
        <v>502.4678</v>
      </c>
      <c r="W4" t="n">
        <v>385.2545</v>
      </c>
      <c r="X4" t="n">
        <v>239.0039</v>
      </c>
      <c r="Y4" t="n">
        <v>93.8867</v>
      </c>
      <c r="Z4" t="n">
        <v>29.1733</v>
      </c>
      <c r="AA4" t="n">
        <v>9.9604</v>
      </c>
    </row>
    <row r="5" hidden="1">
      <c r="A5" t="n">
        <v>1961</v>
      </c>
      <c r="B5" t="n">
        <v>2737.242</v>
      </c>
      <c r="C5" t="n">
        <v>6.16</v>
      </c>
      <c r="D5" t="n">
        <v>7.0106</v>
      </c>
      <c r="E5" t="n">
        <v>4.0038</v>
      </c>
      <c r="F5" t="n">
        <v>3.0023</v>
      </c>
      <c r="G5" t="n">
        <v>1.0007</v>
      </c>
      <c r="H5" t="n">
        <v>21.1774</v>
      </c>
      <c r="I5" t="n">
        <v>3.0015</v>
      </c>
      <c r="J5" t="n">
        <v>3.0015</v>
      </c>
      <c r="K5" t="n">
        <v>2.0022</v>
      </c>
      <c r="L5" t="n">
        <v>3.0047</v>
      </c>
      <c r="M5" t="n">
        <v>7.0097</v>
      </c>
      <c r="N5" t="n">
        <v>12.0197</v>
      </c>
      <c r="O5" t="n">
        <v>17.0409</v>
      </c>
      <c r="P5" t="n">
        <v>38.1506</v>
      </c>
      <c r="Q5" t="n">
        <v>90.61409999999999</v>
      </c>
      <c r="R5" t="n">
        <v>168.8996</v>
      </c>
      <c r="S5" t="n">
        <v>288.8444</v>
      </c>
      <c r="T5" t="n">
        <v>404.4453</v>
      </c>
      <c r="U5" t="n">
        <v>453.1947</v>
      </c>
      <c r="V5" t="n">
        <v>493.9917</v>
      </c>
      <c r="W5" t="n">
        <v>364.6171</v>
      </c>
      <c r="X5" t="n">
        <v>227.9442</v>
      </c>
      <c r="Y5" t="n">
        <v>109.8278</v>
      </c>
      <c r="Z5" t="n">
        <v>23.5308</v>
      </c>
      <c r="AA5" t="n">
        <v>4.9241</v>
      </c>
    </row>
    <row r="6" hidden="1">
      <c r="A6" t="n">
        <v>1962</v>
      </c>
      <c r="B6" t="n">
        <v>2551.8751</v>
      </c>
      <c r="C6" t="n">
        <v>8.205399999999999</v>
      </c>
      <c r="D6" t="n">
        <v>6.0082</v>
      </c>
      <c r="E6" t="n">
        <v>5.0044</v>
      </c>
      <c r="F6" t="n">
        <v>3.0022</v>
      </c>
      <c r="G6" t="n">
        <v>1.0006</v>
      </c>
      <c r="H6" t="n">
        <v>23.2208</v>
      </c>
      <c r="I6" t="n">
        <v>10.0048</v>
      </c>
      <c r="J6" t="n">
        <v>3.0015</v>
      </c>
      <c r="K6" t="n">
        <v>6.0068</v>
      </c>
      <c r="L6" t="n">
        <v>5.0079</v>
      </c>
      <c r="M6" t="n">
        <v>8.0113</v>
      </c>
      <c r="N6" t="n">
        <v>14.0232</v>
      </c>
      <c r="O6" t="n">
        <v>21.0521</v>
      </c>
      <c r="P6" t="n">
        <v>43.1693</v>
      </c>
      <c r="Q6" t="n">
        <v>92.6318</v>
      </c>
      <c r="R6" t="n">
        <v>143.6385</v>
      </c>
      <c r="S6" t="n">
        <v>269.6451</v>
      </c>
      <c r="T6" t="n">
        <v>354.2204</v>
      </c>
      <c r="U6" t="n">
        <v>440.9176</v>
      </c>
      <c r="V6" t="n">
        <v>459.3075</v>
      </c>
      <c r="W6" t="n">
        <v>296.1779</v>
      </c>
      <c r="X6" t="n">
        <v>219.7877</v>
      </c>
      <c r="Y6" t="n">
        <v>109.6834</v>
      </c>
      <c r="Z6" t="n">
        <v>20.8705</v>
      </c>
      <c r="AA6" t="n">
        <v>11.4973</v>
      </c>
    </row>
    <row r="7" hidden="1">
      <c r="A7" t="n">
        <v>1963</v>
      </c>
      <c r="B7" t="n">
        <v>2599.4695</v>
      </c>
      <c r="C7" t="n">
        <v>5.1268</v>
      </c>
      <c r="D7" t="n">
        <v>5.007</v>
      </c>
      <c r="E7" t="n">
        <v>6.0056</v>
      </c>
      <c r="F7" t="n">
        <v>7.0049</v>
      </c>
      <c r="H7" t="n">
        <v>23.1443</v>
      </c>
      <c r="I7" t="n">
        <v>5.0024</v>
      </c>
      <c r="J7" t="n">
        <v>3.0014</v>
      </c>
      <c r="K7" t="n">
        <v>5.0058</v>
      </c>
      <c r="L7" t="n">
        <v>3.0047</v>
      </c>
      <c r="M7" t="n">
        <v>9.013299999999999</v>
      </c>
      <c r="N7" t="n">
        <v>7.0118</v>
      </c>
      <c r="O7" t="n">
        <v>22.0553</v>
      </c>
      <c r="P7" t="n">
        <v>32.1277</v>
      </c>
      <c r="Q7" t="n">
        <v>94.6503</v>
      </c>
      <c r="R7" t="n">
        <v>150.7253</v>
      </c>
      <c r="S7" t="n">
        <v>274.8818</v>
      </c>
      <c r="T7" t="n">
        <v>367.6899</v>
      </c>
      <c r="U7" t="n">
        <v>454.6398</v>
      </c>
      <c r="V7" t="n">
        <v>459.0518</v>
      </c>
      <c r="W7" t="n">
        <v>329.6403</v>
      </c>
      <c r="X7" t="n">
        <v>210.834</v>
      </c>
      <c r="Y7" t="n">
        <v>113.9676</v>
      </c>
      <c r="Z7" t="n">
        <v>30.7207</v>
      </c>
      <c r="AA7" t="n">
        <v>3.301</v>
      </c>
    </row>
    <row r="8" hidden="1">
      <c r="A8" t="n">
        <v>1964</v>
      </c>
      <c r="B8" t="n">
        <v>2760.6159</v>
      </c>
      <c r="C8" t="n">
        <v>7.1772</v>
      </c>
      <c r="D8" t="n">
        <v>7.0093</v>
      </c>
      <c r="E8" t="n">
        <v>6.0058</v>
      </c>
      <c r="F8" t="n">
        <v>1.0007</v>
      </c>
      <c r="H8" t="n">
        <v>21.1931</v>
      </c>
      <c r="I8" t="n">
        <v>5.0024</v>
      </c>
      <c r="J8" t="n">
        <v>2.001</v>
      </c>
      <c r="K8" t="n">
        <v>4.005</v>
      </c>
      <c r="L8" t="n">
        <v>9.0144</v>
      </c>
      <c r="M8" t="n">
        <v>4.006</v>
      </c>
      <c r="N8" t="n">
        <v>9.015700000000001</v>
      </c>
      <c r="O8" t="n">
        <v>19.0474</v>
      </c>
      <c r="P8" t="n">
        <v>55.2227</v>
      </c>
      <c r="Q8" t="n">
        <v>91.6152</v>
      </c>
      <c r="R8" t="n">
        <v>165.8598</v>
      </c>
      <c r="S8" t="n">
        <v>295.1642</v>
      </c>
      <c r="T8" t="n">
        <v>437.4749</v>
      </c>
      <c r="U8" t="n">
        <v>444.6829</v>
      </c>
      <c r="V8" t="n">
        <v>472.1196</v>
      </c>
      <c r="W8" t="n">
        <v>349.3279</v>
      </c>
      <c r="X8" t="n">
        <v>242.6214</v>
      </c>
      <c r="Y8" t="n">
        <v>106.1104</v>
      </c>
      <c r="Z8" t="n">
        <v>22.1944</v>
      </c>
      <c r="AA8" t="n">
        <v>4.9374</v>
      </c>
    </row>
    <row r="9" hidden="1">
      <c r="A9" t="n">
        <v>1965</v>
      </c>
      <c r="B9" t="n">
        <v>2736.2796</v>
      </c>
      <c r="C9" t="n">
        <v>3.074</v>
      </c>
      <c r="D9" t="n">
        <v>6.0079</v>
      </c>
      <c r="E9" t="n">
        <v>2.0018</v>
      </c>
      <c r="F9" t="n">
        <v>4.0029</v>
      </c>
      <c r="G9" t="n">
        <v>2.0013</v>
      </c>
      <c r="H9" t="n">
        <v>17.0879</v>
      </c>
      <c r="I9" t="n">
        <v>4.0019</v>
      </c>
      <c r="J9" t="n">
        <v>7.0034</v>
      </c>
      <c r="K9" t="n">
        <v>5.0065</v>
      </c>
      <c r="L9" t="n">
        <v>8.0128</v>
      </c>
      <c r="M9" t="n">
        <v>6.0091</v>
      </c>
      <c r="N9" t="n">
        <v>10.0172</v>
      </c>
      <c r="O9" t="n">
        <v>21.0523</v>
      </c>
      <c r="P9" t="n">
        <v>35.1408</v>
      </c>
      <c r="Q9" t="n">
        <v>90.6011</v>
      </c>
      <c r="R9" t="n">
        <v>184.0828</v>
      </c>
      <c r="S9" t="n">
        <v>281.9408</v>
      </c>
      <c r="T9" t="n">
        <v>408.9095</v>
      </c>
      <c r="U9" t="n">
        <v>441.6073</v>
      </c>
      <c r="V9" t="n">
        <v>489.0214</v>
      </c>
      <c r="W9" t="n">
        <v>338.5738</v>
      </c>
      <c r="X9" t="n">
        <v>233.5361</v>
      </c>
      <c r="Y9" t="n">
        <v>116.417</v>
      </c>
      <c r="Z9" t="n">
        <v>34.9902</v>
      </c>
      <c r="AA9" t="n">
        <v>3.2678</v>
      </c>
    </row>
    <row r="10" hidden="1">
      <c r="A10" t="n">
        <v>1966</v>
      </c>
      <c r="B10" t="n">
        <v>2705.9399</v>
      </c>
      <c r="C10" t="n">
        <v>4.0966</v>
      </c>
      <c r="D10" t="n">
        <v>4.0054</v>
      </c>
      <c r="E10" t="n">
        <v>1.0009</v>
      </c>
      <c r="F10" t="n">
        <v>3.0021</v>
      </c>
      <c r="G10" t="n">
        <v>6.0039</v>
      </c>
      <c r="H10" t="n">
        <v>18.1089</v>
      </c>
      <c r="I10" t="n">
        <v>6.0028</v>
      </c>
      <c r="J10" t="n">
        <v>6.0029</v>
      </c>
      <c r="K10" t="n">
        <v>9.012600000000001</v>
      </c>
      <c r="L10" t="n">
        <v>8.013400000000001</v>
      </c>
      <c r="M10" t="n">
        <v>5.0078</v>
      </c>
      <c r="N10" t="n">
        <v>12.0207</v>
      </c>
      <c r="O10" t="n">
        <v>11.0274</v>
      </c>
      <c r="P10" t="n">
        <v>44.1787</v>
      </c>
      <c r="Q10" t="n">
        <v>106.7097</v>
      </c>
      <c r="R10" t="n">
        <v>172.961</v>
      </c>
      <c r="S10" t="n">
        <v>261.6603</v>
      </c>
      <c r="T10" t="n">
        <v>394.6539</v>
      </c>
      <c r="U10" t="n">
        <v>450.0254</v>
      </c>
      <c r="V10" t="n">
        <v>450.7593</v>
      </c>
      <c r="W10" t="n">
        <v>370.5535</v>
      </c>
      <c r="X10" t="n">
        <v>239.0256</v>
      </c>
      <c r="Y10" t="n">
        <v>93.5149</v>
      </c>
      <c r="Z10" t="n">
        <v>41.8113</v>
      </c>
      <c r="AA10" t="n">
        <v>4.8896</v>
      </c>
    </row>
    <row r="11" hidden="1">
      <c r="A11" t="n">
        <v>1967</v>
      </c>
      <c r="B11" t="n">
        <v>2770.7942</v>
      </c>
      <c r="C11" t="n">
        <v>5.1155</v>
      </c>
      <c r="D11" t="n">
        <v>3.0035</v>
      </c>
      <c r="E11" t="n">
        <v>4.0034</v>
      </c>
      <c r="F11" t="n">
        <v>3.0022</v>
      </c>
      <c r="G11" t="n">
        <v>3.0019</v>
      </c>
      <c r="H11" t="n">
        <v>18.1265</v>
      </c>
      <c r="I11" t="n">
        <v>3.0014</v>
      </c>
      <c r="J11" t="n">
        <v>6.0029</v>
      </c>
      <c r="K11" t="n">
        <v>7.0098</v>
      </c>
      <c r="L11" t="n">
        <v>5.0084</v>
      </c>
      <c r="M11" t="n">
        <v>6.0093</v>
      </c>
      <c r="N11" t="n">
        <v>11.0189</v>
      </c>
      <c r="O11" t="n">
        <v>17.0427</v>
      </c>
      <c r="P11" t="n">
        <v>35.1419</v>
      </c>
      <c r="Q11" t="n">
        <v>81.5372</v>
      </c>
      <c r="R11" t="n">
        <v>168.8668</v>
      </c>
      <c r="S11" t="n">
        <v>306.3465</v>
      </c>
      <c r="T11" t="n">
        <v>361.6665</v>
      </c>
      <c r="U11" t="n">
        <v>458.0318</v>
      </c>
      <c r="V11" t="n">
        <v>529.0308</v>
      </c>
      <c r="W11" t="n">
        <v>352.2644</v>
      </c>
      <c r="X11" t="n">
        <v>242.7893</v>
      </c>
      <c r="Y11" t="n">
        <v>110.1747</v>
      </c>
      <c r="Z11" t="n">
        <v>38.879</v>
      </c>
      <c r="AA11" t="n">
        <v>12.8453</v>
      </c>
    </row>
    <row r="12" customFormat="1" s="26">
      <c r="A12" t="n">
        <v>1969</v>
      </c>
      <c r="B12" t="n">
        <v>2722.1188</v>
      </c>
      <c r="C12" t="n">
        <v>5.1107</v>
      </c>
      <c r="H12" t="n">
        <v>5.1107</v>
      </c>
      <c r="I12" t="n">
        <v>3.0014</v>
      </c>
      <c r="J12" t="n">
        <v>6.0028</v>
      </c>
      <c r="K12" t="n">
        <v>6.0091</v>
      </c>
      <c r="L12" t="n">
        <v>6.0115</v>
      </c>
      <c r="M12" t="n">
        <v>7.0115</v>
      </c>
      <c r="N12" t="n">
        <v>8.0143</v>
      </c>
      <c r="O12" t="n">
        <v>20.0505</v>
      </c>
      <c r="P12" t="n">
        <v>41.17</v>
      </c>
      <c r="Q12" t="n">
        <v>83.5549</v>
      </c>
      <c r="R12" t="n">
        <v>149.6265</v>
      </c>
      <c r="S12" t="n">
        <v>314.4463</v>
      </c>
      <c r="T12" t="n">
        <v>396.5888</v>
      </c>
      <c r="U12" t="n">
        <v>464.625</v>
      </c>
      <c r="V12" t="n">
        <v>446.3143</v>
      </c>
      <c r="W12" t="n">
        <v>358.4389</v>
      </c>
      <c r="X12" t="n">
        <v>257.3976</v>
      </c>
      <c r="Y12" t="n">
        <v>148.7446</v>
      </c>
    </row>
    <row r="13" customFormat="1" s="26">
      <c r="A13" t="n">
        <v>1970</v>
      </c>
      <c r="B13" t="n">
        <v>2707.8662</v>
      </c>
      <c r="C13" t="n">
        <v>5.1041</v>
      </c>
      <c r="H13" t="n">
        <v>5.1041</v>
      </c>
      <c r="I13" t="n">
        <v>4.0019</v>
      </c>
      <c r="J13" t="n">
        <v>4.0019</v>
      </c>
      <c r="K13" t="n">
        <v>9.013</v>
      </c>
      <c r="L13" t="n">
        <v>14.0268</v>
      </c>
      <c r="M13" t="n">
        <v>7.0112</v>
      </c>
      <c r="N13" t="n">
        <v>16.0282</v>
      </c>
      <c r="O13" t="n">
        <v>17.0425</v>
      </c>
      <c r="P13" t="n">
        <v>45.1833</v>
      </c>
      <c r="Q13" t="n">
        <v>85.56270000000001</v>
      </c>
      <c r="R13" t="n">
        <v>145.5567</v>
      </c>
      <c r="S13" t="n">
        <v>266.5958</v>
      </c>
      <c r="T13" t="n">
        <v>431.2939</v>
      </c>
      <c r="U13" t="n">
        <v>444.8392</v>
      </c>
      <c r="V13" t="n">
        <v>440.5319</v>
      </c>
      <c r="W13" t="n">
        <v>378.435</v>
      </c>
      <c r="X13" t="n">
        <v>259.237</v>
      </c>
      <c r="Y13" t="n">
        <v>134.4012</v>
      </c>
    </row>
    <row r="14" customFormat="1" s="26">
      <c r="A14" t="n">
        <v>1971</v>
      </c>
      <c r="B14" t="n">
        <v>2717.3784</v>
      </c>
      <c r="C14" t="n">
        <v>6.1137</v>
      </c>
      <c r="H14" t="n">
        <v>6.1137</v>
      </c>
      <c r="I14" t="n">
        <v>2.0009</v>
      </c>
      <c r="J14" t="n">
        <v>3.0014</v>
      </c>
      <c r="K14" t="n">
        <v>9.0131</v>
      </c>
      <c r="L14" t="n">
        <v>16.0298</v>
      </c>
      <c r="M14" t="n">
        <v>8.0129</v>
      </c>
      <c r="N14" t="n">
        <v>15.0262</v>
      </c>
      <c r="O14" t="n">
        <v>19.047</v>
      </c>
      <c r="P14" t="n">
        <v>34.1343</v>
      </c>
      <c r="Q14" t="n">
        <v>81.5253</v>
      </c>
      <c r="R14" t="n">
        <v>154.6091</v>
      </c>
      <c r="S14" t="n">
        <v>270.5527</v>
      </c>
      <c r="T14" t="n">
        <v>395.1568</v>
      </c>
      <c r="U14" t="n">
        <v>468.3005</v>
      </c>
      <c r="V14" t="n">
        <v>457.0694</v>
      </c>
      <c r="W14" t="n">
        <v>398.1515</v>
      </c>
      <c r="X14" t="n">
        <v>241.1679</v>
      </c>
      <c r="Y14" t="n">
        <v>138.4658</v>
      </c>
    </row>
    <row r="15" customFormat="1" s="26">
      <c r="A15" t="n">
        <v>1972</v>
      </c>
      <c r="B15" t="n">
        <v>2814.4384</v>
      </c>
      <c r="C15" t="n">
        <v>9.1646</v>
      </c>
      <c r="H15" t="n">
        <v>9.1646</v>
      </c>
      <c r="I15" t="n">
        <v>6.0026</v>
      </c>
      <c r="J15" t="n">
        <v>4.0019</v>
      </c>
      <c r="K15" t="n">
        <v>2.003</v>
      </c>
      <c r="L15" t="n">
        <v>16.0305</v>
      </c>
      <c r="M15" t="n">
        <v>11.018</v>
      </c>
      <c r="N15" t="n">
        <v>17.0292</v>
      </c>
      <c r="O15" t="n">
        <v>15.0358</v>
      </c>
      <c r="P15" t="n">
        <v>52.2019</v>
      </c>
      <c r="Q15" t="n">
        <v>89.5801</v>
      </c>
      <c r="R15" t="n">
        <v>166.7223</v>
      </c>
      <c r="S15" t="n">
        <v>266.4586</v>
      </c>
      <c r="T15" t="n">
        <v>399.4135</v>
      </c>
      <c r="U15" t="n">
        <v>459.9688</v>
      </c>
      <c r="V15" t="n">
        <v>436.4147</v>
      </c>
      <c r="W15" t="n">
        <v>416.4215</v>
      </c>
      <c r="X15" t="n">
        <v>275.8919</v>
      </c>
      <c r="Y15" t="n">
        <v>171.0795</v>
      </c>
    </row>
    <row r="16" customFormat="1" s="26">
      <c r="A16" t="n">
        <v>1973</v>
      </c>
      <c r="B16" t="n">
        <v>2588.4739</v>
      </c>
      <c r="C16" t="n">
        <v>9.1608</v>
      </c>
      <c r="H16" t="n">
        <v>9.1608</v>
      </c>
      <c r="I16" t="n">
        <v>7.0031</v>
      </c>
      <c r="J16" t="n">
        <v>3.0014</v>
      </c>
      <c r="K16" t="n">
        <v>5.0076</v>
      </c>
      <c r="L16" t="n">
        <v>9.0174</v>
      </c>
      <c r="M16" t="n">
        <v>8.0136</v>
      </c>
      <c r="N16" t="n">
        <v>9.0159</v>
      </c>
      <c r="O16" t="n">
        <v>15.0366</v>
      </c>
      <c r="P16" t="n">
        <v>35.1347</v>
      </c>
      <c r="Q16" t="n">
        <v>79.5055</v>
      </c>
      <c r="R16" t="n">
        <v>142.4258</v>
      </c>
      <c r="S16" t="n">
        <v>256.1965</v>
      </c>
      <c r="T16" t="n">
        <v>347.8564</v>
      </c>
      <c r="U16" t="n">
        <v>448.2819</v>
      </c>
      <c r="V16" t="n">
        <v>425.1633</v>
      </c>
      <c r="W16" t="n">
        <v>372.3878</v>
      </c>
      <c r="X16" t="n">
        <v>264.335</v>
      </c>
      <c r="Y16" t="n">
        <v>151.9304</v>
      </c>
    </row>
    <row r="17" customFormat="1" s="26">
      <c r="A17" t="n">
        <v>1974</v>
      </c>
      <c r="B17" t="n">
        <v>2702.4513</v>
      </c>
      <c r="C17" t="n">
        <v>1.0172</v>
      </c>
      <c r="H17" t="n">
        <v>1.0172</v>
      </c>
      <c r="I17" t="n">
        <v>8.003299999999999</v>
      </c>
      <c r="J17" t="n">
        <v>4.0018</v>
      </c>
      <c r="K17" t="n">
        <v>7.0103</v>
      </c>
      <c r="L17" t="n">
        <v>11.0201</v>
      </c>
      <c r="M17" t="n">
        <v>11.0181</v>
      </c>
      <c r="N17" t="n">
        <v>12.0203</v>
      </c>
      <c r="O17" t="n">
        <v>15.0343</v>
      </c>
      <c r="P17" t="n">
        <v>47.1716</v>
      </c>
      <c r="Q17" t="n">
        <v>86.53570000000001</v>
      </c>
      <c r="R17" t="n">
        <v>163.5951</v>
      </c>
      <c r="S17" t="n">
        <v>279.335</v>
      </c>
      <c r="T17" t="n">
        <v>385.4177</v>
      </c>
      <c r="U17" t="n">
        <v>459.1221</v>
      </c>
      <c r="V17" t="n">
        <v>409.6522</v>
      </c>
      <c r="W17" t="n">
        <v>356.8758</v>
      </c>
      <c r="X17" t="n">
        <v>263.104</v>
      </c>
      <c r="Y17" t="n">
        <v>182.5168</v>
      </c>
    </row>
    <row r="18" customFormat="1" s="26">
      <c r="A18" t="n">
        <v>1975</v>
      </c>
      <c r="B18" t="n">
        <v>2592.991</v>
      </c>
      <c r="C18" t="n">
        <v>6.0946</v>
      </c>
      <c r="H18" t="n">
        <v>6.0946</v>
      </c>
      <c r="I18" t="n">
        <v>2.0008</v>
      </c>
      <c r="J18" t="n">
        <v>6.0026</v>
      </c>
      <c r="K18" t="n">
        <v>7.0098</v>
      </c>
      <c r="L18" t="n">
        <v>11.0199</v>
      </c>
      <c r="M18" t="n">
        <v>11.0182</v>
      </c>
      <c r="N18" t="n">
        <v>16.0263</v>
      </c>
      <c r="O18" t="n">
        <v>18.0398</v>
      </c>
      <c r="P18" t="n">
        <v>27.0957</v>
      </c>
      <c r="Q18" t="n">
        <v>67.3934</v>
      </c>
      <c r="R18" t="n">
        <v>128.2163</v>
      </c>
      <c r="S18" t="n">
        <v>257.8336</v>
      </c>
      <c r="T18" t="n">
        <v>341.0712</v>
      </c>
      <c r="U18" t="n">
        <v>485.4313</v>
      </c>
      <c r="V18" t="n">
        <v>438.5166</v>
      </c>
      <c r="W18" t="n">
        <v>339.6584</v>
      </c>
      <c r="X18" t="n">
        <v>254.9992</v>
      </c>
      <c r="Y18" t="n">
        <v>175.5631</v>
      </c>
    </row>
    <row r="19" customFormat="1" s="26">
      <c r="A19" t="n">
        <v>1976</v>
      </c>
      <c r="B19" t="n">
        <v>2584.7417</v>
      </c>
      <c r="C19" t="n">
        <v>4.0598</v>
      </c>
      <c r="H19" t="n">
        <v>4.0598</v>
      </c>
      <c r="I19" t="n">
        <v>3.0011</v>
      </c>
      <c r="J19" t="n">
        <v>5.0021</v>
      </c>
      <c r="K19" t="n">
        <v>8.0108</v>
      </c>
      <c r="L19" t="n">
        <v>10.0174</v>
      </c>
      <c r="M19" t="n">
        <v>12.0186</v>
      </c>
      <c r="N19" t="n">
        <v>8.0128</v>
      </c>
      <c r="O19" t="n">
        <v>23.0485</v>
      </c>
      <c r="P19" t="n">
        <v>25.086</v>
      </c>
      <c r="Q19" t="n">
        <v>92.5214</v>
      </c>
      <c r="R19" t="n">
        <v>146.3477</v>
      </c>
      <c r="S19" t="n">
        <v>223.2289</v>
      </c>
      <c r="T19" t="n">
        <v>359.365</v>
      </c>
      <c r="U19" t="n">
        <v>427.1425</v>
      </c>
      <c r="V19" t="n">
        <v>447.3972</v>
      </c>
      <c r="W19" t="n">
        <v>374.0538</v>
      </c>
      <c r="X19" t="n">
        <v>242.7253</v>
      </c>
      <c r="Y19" t="n">
        <v>173.7029</v>
      </c>
    </row>
    <row r="20" customFormat="1" s="26">
      <c r="A20" t="n">
        <v>1977</v>
      </c>
      <c r="B20" t="n">
        <v>2645.2392</v>
      </c>
      <c r="C20" t="n">
        <v>4.0559</v>
      </c>
      <c r="H20" t="n">
        <v>4.0559</v>
      </c>
      <c r="I20" t="n">
        <v>2.0007</v>
      </c>
      <c r="J20" t="n">
        <v>2.0008</v>
      </c>
      <c r="K20" t="n">
        <v>12.017</v>
      </c>
      <c r="L20" t="n">
        <v>7.0126</v>
      </c>
      <c r="M20" t="n">
        <v>13.0207</v>
      </c>
      <c r="N20" t="n">
        <v>10.016</v>
      </c>
      <c r="O20" t="n">
        <v>12.0253</v>
      </c>
      <c r="P20" t="n">
        <v>40.1328</v>
      </c>
      <c r="Q20" t="n">
        <v>81.4426</v>
      </c>
      <c r="R20" t="n">
        <v>167.5151</v>
      </c>
      <c r="S20" t="n">
        <v>233.2522</v>
      </c>
      <c r="T20" t="n">
        <v>380.5497</v>
      </c>
      <c r="U20" t="n">
        <v>481.5345</v>
      </c>
      <c r="V20" t="n">
        <v>452.2933</v>
      </c>
      <c r="W20" t="n">
        <v>334.2128</v>
      </c>
      <c r="X20" t="n">
        <v>263.6203</v>
      </c>
      <c r="Y20" t="n">
        <v>148.5368</v>
      </c>
    </row>
    <row r="21" customFormat="1" s="26">
      <c r="A21" t="n">
        <v>1978</v>
      </c>
      <c r="B21" t="n">
        <v>2685.84</v>
      </c>
      <c r="C21" t="n">
        <v>4.0528</v>
      </c>
      <c r="H21" t="n">
        <v>4.0528</v>
      </c>
      <c r="I21" t="n">
        <v>1.0003</v>
      </c>
      <c r="J21" t="n">
        <v>7.0029</v>
      </c>
      <c r="K21" t="n">
        <v>9.0129</v>
      </c>
      <c r="L21" t="n">
        <v>9.016299999999999</v>
      </c>
      <c r="M21" t="n">
        <v>8.012700000000001</v>
      </c>
      <c r="N21" t="n">
        <v>16.0257</v>
      </c>
      <c r="O21" t="n">
        <v>21.0437</v>
      </c>
      <c r="P21" t="n">
        <v>25.0801</v>
      </c>
      <c r="Q21" t="n">
        <v>80.4311</v>
      </c>
      <c r="R21" t="n">
        <v>131.1579</v>
      </c>
      <c r="S21" t="n">
        <v>241.3043</v>
      </c>
      <c r="T21" t="n">
        <v>354.8475</v>
      </c>
      <c r="U21" t="n">
        <v>464.72</v>
      </c>
      <c r="V21" t="n">
        <v>516.3513</v>
      </c>
      <c r="W21" t="n">
        <v>368.4694</v>
      </c>
      <c r="X21" t="n">
        <v>237.6333</v>
      </c>
      <c r="Y21" t="n">
        <v>190.6778</v>
      </c>
    </row>
    <row r="22" customFormat="1" s="26">
      <c r="A22" t="n">
        <v>1979</v>
      </c>
      <c r="B22" t="n">
        <v>2846.2455</v>
      </c>
      <c r="C22" t="n">
        <v>3.0388</v>
      </c>
      <c r="D22" t="n">
        <v>2.0018</v>
      </c>
      <c r="E22" t="n">
        <v>2.0013</v>
      </c>
      <c r="F22" t="n">
        <v>2.0011</v>
      </c>
      <c r="G22" t="n">
        <v>2.0009</v>
      </c>
      <c r="H22" t="n">
        <v>11.0439</v>
      </c>
      <c r="I22" t="n">
        <v>4.0014</v>
      </c>
      <c r="J22" t="n">
        <v>6.0023</v>
      </c>
      <c r="K22" t="n">
        <v>8.0116</v>
      </c>
      <c r="L22" t="n">
        <v>15.0276</v>
      </c>
      <c r="M22" t="n">
        <v>11.0182</v>
      </c>
      <c r="N22" t="n">
        <v>12.0193</v>
      </c>
      <c r="O22" t="n">
        <v>23.0464</v>
      </c>
      <c r="P22" t="n">
        <v>25.0773</v>
      </c>
      <c r="Q22" t="n">
        <v>65.3395</v>
      </c>
      <c r="R22" t="n">
        <v>158.3507</v>
      </c>
      <c r="S22" t="n">
        <v>269.5787</v>
      </c>
      <c r="T22" t="n">
        <v>411.7204</v>
      </c>
      <c r="U22" t="n">
        <v>520.0042999999999</v>
      </c>
      <c r="V22" t="n">
        <v>500.7791</v>
      </c>
      <c r="W22" t="n">
        <v>389.3479</v>
      </c>
      <c r="X22" t="n">
        <v>233.1507</v>
      </c>
      <c r="Y22" t="n">
        <v>126.1973</v>
      </c>
      <c r="Z22" t="n">
        <v>45.967</v>
      </c>
      <c r="AA22" t="n">
        <v>10.5622</v>
      </c>
    </row>
    <row r="23" customFormat="1" s="26">
      <c r="A23" t="n">
        <v>1980</v>
      </c>
      <c r="B23" t="n">
        <v>2802.5817</v>
      </c>
      <c r="C23" t="n">
        <v>8.1014</v>
      </c>
      <c r="D23" t="n">
        <v>4.004</v>
      </c>
      <c r="E23" t="n">
        <v>8.0053</v>
      </c>
      <c r="F23" t="n">
        <v>3.0016</v>
      </c>
      <c r="G23" t="n">
        <v>2.0008</v>
      </c>
      <c r="H23" t="n">
        <v>25.113</v>
      </c>
      <c r="I23" t="n">
        <v>3.001</v>
      </c>
      <c r="J23" t="n">
        <v>4.0015</v>
      </c>
      <c r="K23" t="n">
        <v>6.0086</v>
      </c>
      <c r="L23" t="n">
        <v>10.0186</v>
      </c>
      <c r="M23" t="n">
        <v>12.0201</v>
      </c>
      <c r="N23" t="n">
        <v>25.0405</v>
      </c>
      <c r="O23" t="n">
        <v>13.0262</v>
      </c>
      <c r="P23" t="n">
        <v>43.1314</v>
      </c>
      <c r="Q23" t="n">
        <v>64.3257</v>
      </c>
      <c r="R23" t="n">
        <v>140.1828</v>
      </c>
      <c r="S23" t="n">
        <v>259.4724</v>
      </c>
      <c r="T23" t="n">
        <v>356.4142</v>
      </c>
      <c r="U23" t="n">
        <v>454.9791</v>
      </c>
      <c r="V23" t="n">
        <v>476.7211</v>
      </c>
      <c r="W23" t="n">
        <v>399.5289</v>
      </c>
      <c r="X23" t="n">
        <v>283.0077</v>
      </c>
      <c r="Y23" t="n">
        <v>152.2201</v>
      </c>
      <c r="Z23" t="n">
        <v>61.041</v>
      </c>
      <c r="AA23" t="n">
        <v>9.3553</v>
      </c>
      <c r="AB23" t="n">
        <v>3.9727</v>
      </c>
    </row>
    <row r="24" customFormat="1" s="26">
      <c r="A24" t="n">
        <v>1981</v>
      </c>
      <c r="B24" t="n">
        <v>3032.0373</v>
      </c>
      <c r="C24" t="n">
        <v>5.058</v>
      </c>
      <c r="D24" t="n">
        <v>4.0036</v>
      </c>
      <c r="E24" t="n">
        <v>5.0032</v>
      </c>
      <c r="F24" t="n">
        <v>3.0014</v>
      </c>
      <c r="G24" t="n">
        <v>2.0008</v>
      </c>
      <c r="H24" t="n">
        <v>19.067</v>
      </c>
      <c r="I24" t="n">
        <v>1.0003</v>
      </c>
      <c r="J24" t="n">
        <v>4.0014</v>
      </c>
      <c r="K24" t="n">
        <v>6.0078</v>
      </c>
      <c r="L24" t="n">
        <v>10.0175</v>
      </c>
      <c r="M24" t="n">
        <v>9.014900000000001</v>
      </c>
      <c r="N24" t="n">
        <v>14.0225</v>
      </c>
      <c r="O24" t="n">
        <v>17.0344</v>
      </c>
      <c r="P24" t="n">
        <v>36.1083</v>
      </c>
      <c r="Q24" t="n">
        <v>87.4354</v>
      </c>
      <c r="R24" t="n">
        <v>138.1395</v>
      </c>
      <c r="S24" t="n">
        <v>277.6518</v>
      </c>
      <c r="T24" t="n">
        <v>374.6029</v>
      </c>
      <c r="U24" t="n">
        <v>493.8375</v>
      </c>
      <c r="V24" t="n">
        <v>542.3929000000001</v>
      </c>
      <c r="W24" t="n">
        <v>477.5566</v>
      </c>
      <c r="X24" t="n">
        <v>271.1596</v>
      </c>
      <c r="Y24" t="n">
        <v>186.2871</v>
      </c>
      <c r="Z24" t="n">
        <v>52.573</v>
      </c>
      <c r="AA24" t="n">
        <v>12.2539</v>
      </c>
      <c r="AB24" t="n">
        <v>1.873</v>
      </c>
    </row>
    <row r="25" customFormat="1" s="26">
      <c r="A25" t="n">
        <v>1982</v>
      </c>
      <c r="B25" t="n">
        <v>3120.0085</v>
      </c>
      <c r="C25" t="n">
        <v>5.0562</v>
      </c>
      <c r="D25" t="n">
        <v>5.0045</v>
      </c>
      <c r="E25" t="n">
        <v>6.0036</v>
      </c>
      <c r="F25" t="n">
        <v>1.0005</v>
      </c>
      <c r="G25" t="n">
        <v>1.0004</v>
      </c>
      <c r="H25" t="n">
        <v>18.065</v>
      </c>
      <c r="I25" t="n">
        <v>9.002700000000001</v>
      </c>
      <c r="J25" t="n">
        <v>6.002</v>
      </c>
      <c r="K25" t="n">
        <v>5.0062</v>
      </c>
      <c r="L25" t="n">
        <v>9.014699999999999</v>
      </c>
      <c r="M25" t="n">
        <v>7.0107</v>
      </c>
      <c r="N25" t="n">
        <v>17.0268</v>
      </c>
      <c r="O25" t="n">
        <v>33.0633</v>
      </c>
      <c r="P25" t="n">
        <v>37.1066</v>
      </c>
      <c r="Q25" t="n">
        <v>62.2968</v>
      </c>
      <c r="R25" t="n">
        <v>136.0909</v>
      </c>
      <c r="S25" t="n">
        <v>280.5997</v>
      </c>
      <c r="T25" t="n">
        <v>398.9233</v>
      </c>
      <c r="U25" t="n">
        <v>532.8063</v>
      </c>
      <c r="V25" t="n">
        <v>544.9018</v>
      </c>
      <c r="W25" t="n">
        <v>463.3632</v>
      </c>
      <c r="X25" t="n">
        <v>318.6446</v>
      </c>
      <c r="Y25" t="n">
        <v>172.5459</v>
      </c>
      <c r="Z25" t="n">
        <v>56.1315</v>
      </c>
      <c r="AA25" t="n">
        <v>10.5596</v>
      </c>
      <c r="AB25" t="n">
        <v>1.8468</v>
      </c>
    </row>
    <row r="26" customFormat="1" s="26">
      <c r="A26" t="n">
        <v>1983</v>
      </c>
      <c r="B26" t="n">
        <v>3141.4968</v>
      </c>
      <c r="D26" t="n">
        <v>8.0068</v>
      </c>
      <c r="E26" t="n">
        <v>3.0018</v>
      </c>
      <c r="F26" t="n">
        <v>2.0009</v>
      </c>
      <c r="H26" t="n">
        <v>13.0095</v>
      </c>
      <c r="I26" t="n">
        <v>3.0009</v>
      </c>
      <c r="J26" t="n">
        <v>4.0013</v>
      </c>
      <c r="K26" t="n">
        <v>2.0023</v>
      </c>
      <c r="L26" t="n">
        <v>11.0167</v>
      </c>
      <c r="M26" t="n">
        <v>15.0223</v>
      </c>
      <c r="N26" t="n">
        <v>18.0281</v>
      </c>
      <c r="O26" t="n">
        <v>34.0641</v>
      </c>
      <c r="P26" t="n">
        <v>39.1095</v>
      </c>
      <c r="Q26" t="n">
        <v>90.4157</v>
      </c>
      <c r="R26" t="n">
        <v>134.0545</v>
      </c>
      <c r="S26" t="n">
        <v>278.5532</v>
      </c>
      <c r="T26" t="n">
        <v>442.7571</v>
      </c>
      <c r="U26" t="n">
        <v>532.5654</v>
      </c>
      <c r="V26" t="n">
        <v>526.0257</v>
      </c>
      <c r="W26" t="n">
        <v>490.7035</v>
      </c>
      <c r="X26" t="n">
        <v>284.601</v>
      </c>
      <c r="Y26" t="n">
        <v>152.9148</v>
      </c>
      <c r="Z26" t="n">
        <v>51.2892</v>
      </c>
      <c r="AA26" t="n">
        <v>18.362</v>
      </c>
    </row>
    <row r="27" customFormat="1" s="26">
      <c r="A27" t="n">
        <v>1984</v>
      </c>
      <c r="B27" t="n">
        <v>3272.0934</v>
      </c>
      <c r="C27" t="n">
        <v>4.0428</v>
      </c>
      <c r="D27" t="n">
        <v>3.0024</v>
      </c>
      <c r="E27" t="n">
        <v>3.0017</v>
      </c>
      <c r="F27" t="n">
        <v>2.0008</v>
      </c>
      <c r="G27" t="n">
        <v>2.0006</v>
      </c>
      <c r="H27" t="n">
        <v>14.0483</v>
      </c>
      <c r="I27" t="n">
        <v>4.0011</v>
      </c>
      <c r="J27" t="n">
        <v>2.0007</v>
      </c>
      <c r="K27" t="n">
        <v>8.0092</v>
      </c>
      <c r="L27" t="n">
        <v>10.0157</v>
      </c>
      <c r="M27" t="n">
        <v>11.0163</v>
      </c>
      <c r="N27" t="n">
        <v>20.032</v>
      </c>
      <c r="O27" t="n">
        <v>35.0665</v>
      </c>
      <c r="P27" t="n">
        <v>53.1506</v>
      </c>
      <c r="Q27" t="n">
        <v>60.2735</v>
      </c>
      <c r="R27" t="n">
        <v>155.1934</v>
      </c>
      <c r="S27" t="n">
        <v>292.6709</v>
      </c>
      <c r="T27" t="n">
        <v>446.7936</v>
      </c>
      <c r="U27" t="n">
        <v>544.5938</v>
      </c>
      <c r="V27" t="n">
        <v>535.0451</v>
      </c>
      <c r="W27" t="n">
        <v>481.4165</v>
      </c>
      <c r="X27" t="n">
        <v>363.9105</v>
      </c>
      <c r="Y27" t="n">
        <v>169.1562</v>
      </c>
      <c r="Z27" t="n">
        <v>59.2146</v>
      </c>
      <c r="AA27" t="n">
        <v>4.6265</v>
      </c>
      <c r="AB27" t="n">
        <v>1.8584</v>
      </c>
    </row>
    <row r="28" customFormat="1" s="26">
      <c r="A28" t="n">
        <v>1985</v>
      </c>
      <c r="B28" t="n">
        <v>3395.0601</v>
      </c>
      <c r="C28" t="n">
        <v>2.0214</v>
      </c>
      <c r="D28" t="n">
        <v>6.0046</v>
      </c>
      <c r="E28" t="n">
        <v>3.0017</v>
      </c>
      <c r="F28" t="n">
        <v>5.002</v>
      </c>
      <c r="H28" t="n">
        <v>16.0296</v>
      </c>
      <c r="I28" t="n">
        <v>5.0013</v>
      </c>
      <c r="J28" t="n">
        <v>4.0013</v>
      </c>
      <c r="K28" t="n">
        <v>5.0056</v>
      </c>
      <c r="L28" t="n">
        <v>11.017</v>
      </c>
      <c r="M28" t="n">
        <v>9.0136</v>
      </c>
      <c r="N28" t="n">
        <v>20.0329</v>
      </c>
      <c r="O28" t="n">
        <v>27.0541</v>
      </c>
      <c r="P28" t="n">
        <v>51.1467</v>
      </c>
      <c r="Q28" t="n">
        <v>88.39960000000001</v>
      </c>
      <c r="R28" t="n">
        <v>137.041</v>
      </c>
      <c r="S28" t="n">
        <v>272.4091</v>
      </c>
      <c r="T28" t="n">
        <v>423.273</v>
      </c>
      <c r="U28" t="n">
        <v>568.1422</v>
      </c>
      <c r="V28" t="n">
        <v>626.259</v>
      </c>
      <c r="W28" t="n">
        <v>526.6471</v>
      </c>
      <c r="X28" t="n">
        <v>369.043</v>
      </c>
      <c r="Y28" t="n">
        <v>160.0711</v>
      </c>
      <c r="Z28" t="n">
        <v>67.48139999999999</v>
      </c>
      <c r="AA28" t="n">
        <v>6.1441</v>
      </c>
      <c r="AB28" t="n">
        <v>1.8474</v>
      </c>
    </row>
    <row r="29" customFormat="1" s="26">
      <c r="A29" t="n">
        <v>1986</v>
      </c>
      <c r="B29" t="n">
        <v>3566.1287</v>
      </c>
      <c r="C29" t="n">
        <v>1.01</v>
      </c>
      <c r="D29" t="n">
        <v>7.0055</v>
      </c>
      <c r="E29" t="n">
        <v>1.0005</v>
      </c>
      <c r="F29" t="n">
        <v>1.0004</v>
      </c>
      <c r="G29" t="n">
        <v>3.0011</v>
      </c>
      <c r="H29" t="n">
        <v>13.0175</v>
      </c>
      <c r="I29" t="n">
        <v>4.001</v>
      </c>
      <c r="J29" t="n">
        <v>2.0007</v>
      </c>
      <c r="K29" t="n">
        <v>1.0012</v>
      </c>
      <c r="L29" t="n">
        <v>9.014699999999999</v>
      </c>
      <c r="M29" t="n">
        <v>15.0237</v>
      </c>
      <c r="N29" t="n">
        <v>14.0257</v>
      </c>
      <c r="O29" t="n">
        <v>37.0779</v>
      </c>
      <c r="P29" t="n">
        <v>51.1501</v>
      </c>
      <c r="Q29" t="n">
        <v>65.2907</v>
      </c>
      <c r="R29" t="n">
        <v>176.3055</v>
      </c>
      <c r="S29" t="n">
        <v>315.8114</v>
      </c>
      <c r="T29" t="n">
        <v>449.6342</v>
      </c>
      <c r="U29" t="n">
        <v>592.4555</v>
      </c>
      <c r="V29" t="n">
        <v>602.8146</v>
      </c>
      <c r="W29" t="n">
        <v>565.6623</v>
      </c>
      <c r="X29" t="n">
        <v>400.8868</v>
      </c>
      <c r="Y29" t="n">
        <v>167.8034</v>
      </c>
      <c r="Z29" t="n">
        <v>64.6142</v>
      </c>
      <c r="AA29" t="n">
        <v>16.7222</v>
      </c>
      <c r="AB29" t="n">
        <v>1.8152</v>
      </c>
    </row>
    <row r="30" customFormat="1" s="26">
      <c r="A30" t="n">
        <v>1987</v>
      </c>
      <c r="B30" t="n">
        <v>3701.2349</v>
      </c>
      <c r="C30" t="n">
        <v>1.0097</v>
      </c>
      <c r="D30" t="n">
        <v>3.0022</v>
      </c>
      <c r="E30" t="n">
        <v>3.0017</v>
      </c>
      <c r="F30" t="n">
        <v>2.0009</v>
      </c>
      <c r="G30" t="n">
        <v>2.0007</v>
      </c>
      <c r="H30" t="n">
        <v>11.0152</v>
      </c>
      <c r="I30" t="n">
        <v>5.0014</v>
      </c>
      <c r="J30" t="n">
        <v>6.002</v>
      </c>
      <c r="K30" t="n">
        <v>9.0101</v>
      </c>
      <c r="L30" t="n">
        <v>11.0169</v>
      </c>
      <c r="M30" t="n">
        <v>10.0158</v>
      </c>
      <c r="N30" t="n">
        <v>28.0512</v>
      </c>
      <c r="O30" t="n">
        <v>48.1049</v>
      </c>
      <c r="P30" t="n">
        <v>43.1229</v>
      </c>
      <c r="Q30" t="n">
        <v>95.4226</v>
      </c>
      <c r="R30" t="n">
        <v>139.0195</v>
      </c>
      <c r="S30" t="n">
        <v>281.3703</v>
      </c>
      <c r="T30" t="n">
        <v>468.92</v>
      </c>
      <c r="U30" t="n">
        <v>652.8079</v>
      </c>
      <c r="V30" t="n">
        <v>680.8539</v>
      </c>
      <c r="W30" t="n">
        <v>572.4343</v>
      </c>
      <c r="X30" t="n">
        <v>380.3399</v>
      </c>
      <c r="Y30" t="n">
        <v>181.9469</v>
      </c>
      <c r="Z30" t="n">
        <v>65.53919999999999</v>
      </c>
      <c r="AA30" t="n">
        <v>9.249599999999999</v>
      </c>
      <c r="AB30" t="n">
        <v>1.9904</v>
      </c>
    </row>
    <row r="31" customFormat="1" s="26">
      <c r="A31" t="n">
        <v>1988</v>
      </c>
      <c r="B31" t="n">
        <v>3935.3195</v>
      </c>
      <c r="C31" t="n">
        <v>4.0389</v>
      </c>
      <c r="D31" t="n">
        <v>4.0031</v>
      </c>
      <c r="E31" t="n">
        <v>2.0011</v>
      </c>
      <c r="F31" t="n">
        <v>3.0012</v>
      </c>
      <c r="G31" t="n">
        <v>1.0003</v>
      </c>
      <c r="H31" t="n">
        <v>14.0446</v>
      </c>
      <c r="I31" t="n">
        <v>3.0008</v>
      </c>
      <c r="J31" t="n">
        <v>2.0007</v>
      </c>
      <c r="K31" t="n">
        <v>3.0035</v>
      </c>
      <c r="L31" t="n">
        <v>6.0093</v>
      </c>
      <c r="M31" t="n">
        <v>10.0158</v>
      </c>
      <c r="N31" t="n">
        <v>16.0299</v>
      </c>
      <c r="O31" t="n">
        <v>36.0814</v>
      </c>
      <c r="P31" t="n">
        <v>49.1445</v>
      </c>
      <c r="Q31" t="n">
        <v>78.3434</v>
      </c>
      <c r="R31" t="n">
        <v>138.9934</v>
      </c>
      <c r="S31" t="n">
        <v>374.4143</v>
      </c>
      <c r="T31" t="n">
        <v>506.486</v>
      </c>
      <c r="U31" t="n">
        <v>686.7155</v>
      </c>
      <c r="V31" t="n">
        <v>644.7357</v>
      </c>
      <c r="W31" t="n">
        <v>598.7526</v>
      </c>
      <c r="X31" t="n">
        <v>418.904</v>
      </c>
      <c r="Y31" t="n">
        <v>224.5468</v>
      </c>
      <c r="Z31" t="n">
        <v>92.5604</v>
      </c>
      <c r="AA31" t="n">
        <v>29.5727</v>
      </c>
      <c r="AB31" t="n">
        <v>1.9642</v>
      </c>
    </row>
    <row r="32" customFormat="1" s="26">
      <c r="A32" t="n">
        <v>1989</v>
      </c>
      <c r="B32" t="n">
        <v>4116.1141</v>
      </c>
      <c r="C32" t="n">
        <v>2.019</v>
      </c>
      <c r="D32" t="n">
        <v>5.0035</v>
      </c>
      <c r="E32" t="n">
        <v>1.0005</v>
      </c>
      <c r="F32" t="n">
        <v>3.0012</v>
      </c>
      <c r="G32" t="n">
        <v>1.0003</v>
      </c>
      <c r="H32" t="n">
        <v>12.0245</v>
      </c>
      <c r="I32" t="n">
        <v>1.0003</v>
      </c>
      <c r="J32" t="n">
        <v>5.0016</v>
      </c>
      <c r="K32" t="n">
        <v>2.0022</v>
      </c>
      <c r="L32" t="n">
        <v>2.0029</v>
      </c>
      <c r="M32" t="n">
        <v>13.021</v>
      </c>
      <c r="N32" t="n">
        <v>19.0365</v>
      </c>
      <c r="O32" t="n">
        <v>35.0818</v>
      </c>
      <c r="P32" t="n">
        <v>55.1627</v>
      </c>
      <c r="Q32" t="n">
        <v>102.4492</v>
      </c>
      <c r="R32" t="n">
        <v>151.0488</v>
      </c>
      <c r="S32" t="n">
        <v>300.4543</v>
      </c>
      <c r="T32" t="n">
        <v>511.3312</v>
      </c>
      <c r="U32" t="n">
        <v>711.7581</v>
      </c>
      <c r="V32" t="n">
        <v>760.6203</v>
      </c>
      <c r="W32" t="n">
        <v>648.579</v>
      </c>
      <c r="X32" t="n">
        <v>473.099</v>
      </c>
      <c r="Y32" t="n">
        <v>247.1844</v>
      </c>
      <c r="Z32" t="n">
        <v>54.5584</v>
      </c>
      <c r="AA32" t="n">
        <v>10.698</v>
      </c>
    </row>
    <row r="33" customFormat="1" s="26">
      <c r="A33" t="n">
        <v>1990</v>
      </c>
      <c r="B33" t="n">
        <v>4358.1926</v>
      </c>
      <c r="C33" t="n">
        <v>4.0358</v>
      </c>
      <c r="D33" t="n">
        <v>3.0021</v>
      </c>
      <c r="F33" t="n">
        <v>4.0014</v>
      </c>
      <c r="G33" t="n">
        <v>3.0009</v>
      </c>
      <c r="H33" t="n">
        <v>14.0402</v>
      </c>
      <c r="I33" t="n">
        <v>4.0009</v>
      </c>
      <c r="J33" t="n">
        <v>1.0003</v>
      </c>
      <c r="K33" t="n">
        <v>7.0081</v>
      </c>
      <c r="L33" t="n">
        <v>4.0058</v>
      </c>
      <c r="M33" t="n">
        <v>5.0081</v>
      </c>
      <c r="N33" t="n">
        <v>28.0535</v>
      </c>
      <c r="O33" t="n">
        <v>33.0789</v>
      </c>
      <c r="P33" t="n">
        <v>81.2398</v>
      </c>
      <c r="Q33" t="n">
        <v>114.4939</v>
      </c>
      <c r="R33" t="n">
        <v>187.2742</v>
      </c>
      <c r="S33" t="n">
        <v>308.4487</v>
      </c>
      <c r="T33" t="n">
        <v>515.2779</v>
      </c>
      <c r="U33" t="n">
        <v>702.1721</v>
      </c>
      <c r="V33" t="n">
        <v>780.8107</v>
      </c>
      <c r="W33" t="n">
        <v>701.2672</v>
      </c>
      <c r="X33" t="n">
        <v>491.0669</v>
      </c>
      <c r="Y33" t="n">
        <v>257.7121</v>
      </c>
      <c r="Z33" t="n">
        <v>93.042</v>
      </c>
      <c r="AA33" t="n">
        <v>25.3807</v>
      </c>
      <c r="AB33" t="n">
        <v>3.8104</v>
      </c>
    </row>
    <row r="34" customFormat="1" s="26">
      <c r="A34" t="n">
        <v>1991</v>
      </c>
      <c r="B34" t="n">
        <v>4515.9252</v>
      </c>
      <c r="C34" t="n">
        <v>2.0174</v>
      </c>
      <c r="D34" t="n">
        <v>4.0028</v>
      </c>
      <c r="E34" t="n">
        <v>5.0023</v>
      </c>
      <c r="G34" t="n">
        <v>3.0009</v>
      </c>
      <c r="H34" t="n">
        <v>14.0234</v>
      </c>
      <c r="I34" t="n">
        <v>2.0005</v>
      </c>
      <c r="J34" t="n">
        <v>4.0012</v>
      </c>
      <c r="K34" t="n">
        <v>5.0056</v>
      </c>
      <c r="L34" t="n">
        <v>5.0071</v>
      </c>
      <c r="M34" t="n">
        <v>14.0219</v>
      </c>
      <c r="N34" t="n">
        <v>25.0487</v>
      </c>
      <c r="O34" t="n">
        <v>40.0963</v>
      </c>
      <c r="P34" t="n">
        <v>81.24290000000001</v>
      </c>
      <c r="Q34" t="n">
        <v>105.4653</v>
      </c>
      <c r="R34" t="n">
        <v>162.0783</v>
      </c>
      <c r="S34" t="n">
        <v>317.4914</v>
      </c>
      <c r="T34" t="n">
        <v>552.7636</v>
      </c>
      <c r="U34" t="n">
        <v>761.5556</v>
      </c>
      <c r="V34" t="n">
        <v>775.9868</v>
      </c>
      <c r="W34" t="n">
        <v>754.4449</v>
      </c>
      <c r="X34" t="n">
        <v>500.6695</v>
      </c>
      <c r="Y34" t="n">
        <v>291.6527</v>
      </c>
      <c r="Z34" t="n">
        <v>84.9667</v>
      </c>
      <c r="AA34" t="n">
        <v>16.4865</v>
      </c>
      <c r="AB34" t="n">
        <v>1.9163</v>
      </c>
    </row>
    <row r="35" customFormat="1" s="26">
      <c r="A35" t="n">
        <v>1992</v>
      </c>
      <c r="B35" t="n">
        <v>4951.4342</v>
      </c>
      <c r="C35" t="n">
        <v>3.0238</v>
      </c>
      <c r="D35" t="n">
        <v>2.0157</v>
      </c>
      <c r="E35" t="n">
        <v>2.0009</v>
      </c>
      <c r="F35" t="n">
        <v>1.0004</v>
      </c>
      <c r="G35" t="n">
        <v>0</v>
      </c>
      <c r="H35" t="n">
        <v>8.040699999999999</v>
      </c>
      <c r="I35" t="n">
        <v>5.0011</v>
      </c>
      <c r="J35" t="n">
        <v>3.0008</v>
      </c>
      <c r="K35" t="n">
        <v>3.0032</v>
      </c>
      <c r="L35" t="n">
        <v>12.0163</v>
      </c>
      <c r="M35" t="n">
        <v>11.0176</v>
      </c>
      <c r="N35" t="n">
        <v>19.0367</v>
      </c>
      <c r="O35" t="n">
        <v>47.1178</v>
      </c>
      <c r="P35" t="n">
        <v>95.29130000000001</v>
      </c>
      <c r="Q35" t="n">
        <v>141.6147</v>
      </c>
      <c r="R35" t="n">
        <v>218.4073</v>
      </c>
      <c r="S35" t="n">
        <v>346.7551</v>
      </c>
      <c r="T35" t="n">
        <v>617.4244</v>
      </c>
      <c r="U35" t="n">
        <v>792.9530999999999</v>
      </c>
      <c r="V35" t="n">
        <v>858.0163</v>
      </c>
      <c r="W35" t="n">
        <v>799.1994</v>
      </c>
      <c r="X35" t="n">
        <v>543.2712</v>
      </c>
      <c r="Y35" t="n">
        <v>305.5119</v>
      </c>
      <c r="Z35" t="n">
        <v>104.5808</v>
      </c>
      <c r="AA35" t="n">
        <v>14.8391</v>
      </c>
      <c r="AB35" t="n">
        <v>5.3354</v>
      </c>
    </row>
    <row r="36" customFormat="1" s="26">
      <c r="A36" t="n">
        <v>1993</v>
      </c>
      <c r="B36" t="n">
        <v>5192.0245</v>
      </c>
      <c r="C36" t="n">
        <v>2.0156</v>
      </c>
      <c r="D36" t="n">
        <v>2.0149</v>
      </c>
      <c r="E36" t="n">
        <v>5.0023</v>
      </c>
      <c r="F36" t="n">
        <v>1.0004</v>
      </c>
      <c r="G36" t="n">
        <v>2.0006</v>
      </c>
      <c r="H36" t="n">
        <v>12.0337</v>
      </c>
      <c r="I36" t="n">
        <v>4.0009</v>
      </c>
      <c r="J36" t="n">
        <v>0</v>
      </c>
      <c r="K36" t="n">
        <v>5.0054</v>
      </c>
      <c r="L36" t="n">
        <v>3.0042</v>
      </c>
      <c r="M36" t="n">
        <v>10.0156</v>
      </c>
      <c r="N36" t="n">
        <v>20.0411</v>
      </c>
      <c r="O36" t="n">
        <v>58.1461</v>
      </c>
      <c r="P36" t="n">
        <v>112.3567</v>
      </c>
      <c r="Q36" t="n">
        <v>153.6605</v>
      </c>
      <c r="R36" t="n">
        <v>226.5005</v>
      </c>
      <c r="S36" t="n">
        <v>328.5029</v>
      </c>
      <c r="T36" t="n">
        <v>561.7218</v>
      </c>
      <c r="U36" t="n">
        <v>850.8252</v>
      </c>
      <c r="V36" t="n">
        <v>955.3839</v>
      </c>
      <c r="W36" t="n">
        <v>828.4275</v>
      </c>
      <c r="X36" t="n">
        <v>592.6201</v>
      </c>
      <c r="Y36" t="n">
        <v>341.1733</v>
      </c>
      <c r="Z36" t="n">
        <v>99.02549999999999</v>
      </c>
      <c r="AA36" t="n">
        <v>28.0468</v>
      </c>
      <c r="AB36" t="n">
        <v>1.5331</v>
      </c>
    </row>
    <row r="37" customFormat="1" s="26">
      <c r="A37" t="n">
        <v>1994</v>
      </c>
      <c r="B37" t="n">
        <v>5374.5817</v>
      </c>
      <c r="C37" t="n">
        <v>4.0298</v>
      </c>
      <c r="D37" t="n">
        <v>5.0028</v>
      </c>
      <c r="E37" t="n">
        <v>7.0031</v>
      </c>
      <c r="F37" t="n">
        <v>6.0021</v>
      </c>
      <c r="G37" t="n">
        <v>3.0008</v>
      </c>
      <c r="H37" t="n">
        <v>25.0386</v>
      </c>
      <c r="I37" t="n">
        <v>4.0008</v>
      </c>
      <c r="J37" t="n">
        <v>4.0011</v>
      </c>
      <c r="K37" t="n">
        <v>3.0032</v>
      </c>
      <c r="L37" t="n">
        <v>10.014</v>
      </c>
      <c r="M37" t="n">
        <v>12.0185</v>
      </c>
      <c r="N37" t="n">
        <v>20.0411</v>
      </c>
      <c r="O37" t="n">
        <v>63.1604</v>
      </c>
      <c r="P37" t="n">
        <v>102.331</v>
      </c>
      <c r="Q37" t="n">
        <v>179.7755</v>
      </c>
      <c r="R37" t="n">
        <v>243.6186</v>
      </c>
      <c r="S37" t="n">
        <v>375.8933</v>
      </c>
      <c r="T37" t="n">
        <v>626.7344000000001</v>
      </c>
      <c r="U37" t="n">
        <v>814.3137</v>
      </c>
      <c r="V37" t="n">
        <v>907.8643</v>
      </c>
      <c r="W37" t="n">
        <v>884.908</v>
      </c>
      <c r="X37" t="n">
        <v>646.5614</v>
      </c>
      <c r="Y37" t="n">
        <v>306.0735</v>
      </c>
      <c r="Z37" t="n">
        <v>117.598</v>
      </c>
      <c r="AA37" t="n">
        <v>26.0685</v>
      </c>
      <c r="AB37" t="n">
        <v>1.5635</v>
      </c>
    </row>
    <row r="38" customFormat="1" s="26">
      <c r="A38" t="n">
        <v>1995</v>
      </c>
      <c r="B38" t="n">
        <v>5764.6875</v>
      </c>
      <c r="C38" t="n">
        <v>2.0144</v>
      </c>
      <c r="D38" t="n">
        <v>2.0011</v>
      </c>
      <c r="E38" t="n">
        <v>2.0008</v>
      </c>
      <c r="F38" t="n">
        <v>3.0009</v>
      </c>
      <c r="G38" t="n">
        <v>0</v>
      </c>
      <c r="H38" t="n">
        <v>9.017300000000001</v>
      </c>
      <c r="I38" t="n">
        <v>4.0008</v>
      </c>
      <c r="J38" t="n">
        <v>1.0003</v>
      </c>
      <c r="K38" t="n">
        <v>2.0021</v>
      </c>
      <c r="L38" t="n">
        <v>4.0056</v>
      </c>
      <c r="M38" t="n">
        <v>16.0243</v>
      </c>
      <c r="N38" t="n">
        <v>18.0367</v>
      </c>
      <c r="O38" t="n">
        <v>38.0964</v>
      </c>
      <c r="P38" t="n">
        <v>124.4045</v>
      </c>
      <c r="Q38" t="n">
        <v>217.9491</v>
      </c>
      <c r="R38" t="n">
        <v>245.6129</v>
      </c>
      <c r="S38" t="n">
        <v>403.1163</v>
      </c>
      <c r="T38" t="n">
        <v>696.5648</v>
      </c>
      <c r="U38" t="n">
        <v>818.9244</v>
      </c>
      <c r="V38" t="n">
        <v>1072.8755</v>
      </c>
      <c r="W38" t="n">
        <v>885.5743</v>
      </c>
      <c r="X38" t="n">
        <v>711.8534</v>
      </c>
      <c r="Y38" t="n">
        <v>348.6105</v>
      </c>
      <c r="Z38" t="n">
        <v>129.8643</v>
      </c>
      <c r="AA38" t="n">
        <v>15.5998</v>
      </c>
      <c r="AB38" t="n">
        <v>1.554</v>
      </c>
    </row>
    <row r="39" customFormat="1" s="26">
      <c r="A39" t="n">
        <v>1996</v>
      </c>
      <c r="B39" t="n">
        <v>6019.3918</v>
      </c>
      <c r="C39" t="n">
        <v>1.0069</v>
      </c>
      <c r="D39" t="n">
        <v>1.0005</v>
      </c>
      <c r="E39" t="n">
        <v>7.0028</v>
      </c>
      <c r="F39" t="n">
        <v>2.0006</v>
      </c>
      <c r="G39" t="n">
        <v>0</v>
      </c>
      <c r="H39" t="n">
        <v>11.0108</v>
      </c>
      <c r="I39" t="n">
        <v>4.0008</v>
      </c>
      <c r="J39" t="n">
        <v>4.0011</v>
      </c>
      <c r="K39" t="n">
        <v>5.005</v>
      </c>
      <c r="L39" t="n">
        <v>9.012</v>
      </c>
      <c r="M39" t="n">
        <v>15.0205</v>
      </c>
      <c r="N39" t="n">
        <v>19.0334</v>
      </c>
      <c r="O39" t="n">
        <v>49.1102</v>
      </c>
      <c r="P39" t="n">
        <v>161.4831</v>
      </c>
      <c r="Q39" t="n">
        <v>241.0078</v>
      </c>
      <c r="R39" t="n">
        <v>295.8975</v>
      </c>
      <c r="S39" t="n">
        <v>418.1785</v>
      </c>
      <c r="T39" t="n">
        <v>635.4307</v>
      </c>
      <c r="U39" t="n">
        <v>883.091</v>
      </c>
      <c r="V39" t="n">
        <v>1133.8694</v>
      </c>
      <c r="W39" t="n">
        <v>900.4607</v>
      </c>
      <c r="X39" t="n">
        <v>689.8259</v>
      </c>
      <c r="Y39" t="n">
        <v>406.962</v>
      </c>
      <c r="Z39" t="n">
        <v>125.9211</v>
      </c>
      <c r="AA39" t="n">
        <v>11.0703</v>
      </c>
      <c r="AB39" t="n">
        <v>0</v>
      </c>
    </row>
    <row r="40" customFormat="1" s="26">
      <c r="A40" t="n">
        <v>1997</v>
      </c>
      <c r="B40" t="n">
        <v>6147.625</v>
      </c>
      <c r="C40" t="n">
        <v>3.0209</v>
      </c>
      <c r="D40" t="n">
        <v>4.0021</v>
      </c>
      <c r="E40" t="n">
        <v>1.0004</v>
      </c>
      <c r="F40" t="n">
        <v>1.0003</v>
      </c>
      <c r="G40" t="n">
        <v>1.0002</v>
      </c>
      <c r="H40" t="n">
        <v>10.0239</v>
      </c>
      <c r="I40" t="n">
        <v>7.0013</v>
      </c>
      <c r="J40" t="n">
        <v>1.0003</v>
      </c>
      <c r="K40" t="n">
        <v>3.0028</v>
      </c>
      <c r="L40" t="n">
        <v>5.0063</v>
      </c>
      <c r="M40" t="n">
        <v>13.0156</v>
      </c>
      <c r="N40" t="n">
        <v>20.0298</v>
      </c>
      <c r="O40" t="n">
        <v>57.1114</v>
      </c>
      <c r="P40" t="n">
        <v>126.3521</v>
      </c>
      <c r="Q40" t="n">
        <v>276.0993</v>
      </c>
      <c r="R40" t="n">
        <v>366.1669</v>
      </c>
      <c r="S40" t="n">
        <v>447.2595</v>
      </c>
      <c r="T40" t="n">
        <v>592.2033</v>
      </c>
      <c r="U40" t="n">
        <v>890.6656</v>
      </c>
      <c r="V40" t="n">
        <v>1052.9212</v>
      </c>
      <c r="W40" t="n">
        <v>1011.4683</v>
      </c>
      <c r="X40" t="n">
        <v>717.5598</v>
      </c>
      <c r="Y40" t="n">
        <v>375.3353</v>
      </c>
      <c r="Z40" t="n">
        <v>137.2111</v>
      </c>
      <c r="AA40" t="n">
        <v>38.1916</v>
      </c>
      <c r="AB40" t="n">
        <v>0</v>
      </c>
    </row>
    <row r="41" customFormat="1" s="26">
      <c r="A41" t="n">
        <v>1998</v>
      </c>
      <c r="B41" t="n">
        <v>6479.4984</v>
      </c>
      <c r="C41" t="n">
        <v>3.0205</v>
      </c>
      <c r="D41" t="n">
        <v>4.0019</v>
      </c>
      <c r="E41" t="n">
        <v>2.0007</v>
      </c>
      <c r="F41" t="n">
        <v>0</v>
      </c>
      <c r="G41" t="n">
        <v>0</v>
      </c>
      <c r="H41" t="n">
        <v>9.023199999999999</v>
      </c>
      <c r="I41" t="n">
        <v>2.0004</v>
      </c>
      <c r="J41" t="n">
        <v>4.001</v>
      </c>
      <c r="K41" t="n">
        <v>3.0027</v>
      </c>
      <c r="L41" t="n">
        <v>10.0125</v>
      </c>
      <c r="M41" t="n">
        <v>13.0148</v>
      </c>
      <c r="N41" t="n">
        <v>13.0181</v>
      </c>
      <c r="O41" t="n">
        <v>42.0802</v>
      </c>
      <c r="P41" t="n">
        <v>151.417</v>
      </c>
      <c r="Q41" t="n">
        <v>342.3489</v>
      </c>
      <c r="R41" t="n">
        <v>403.3229</v>
      </c>
      <c r="S41" t="n">
        <v>472.3801</v>
      </c>
      <c r="T41" t="n">
        <v>652.8412</v>
      </c>
      <c r="U41" t="n">
        <v>884.1341</v>
      </c>
      <c r="V41" t="n">
        <v>1081.356</v>
      </c>
      <c r="W41" t="n">
        <v>1078.468</v>
      </c>
      <c r="X41" t="n">
        <v>787.6452</v>
      </c>
      <c r="Y41" t="n">
        <v>384.5166</v>
      </c>
      <c r="Z41" t="n">
        <v>123.803</v>
      </c>
      <c r="AA41" t="n">
        <v>21.1128</v>
      </c>
      <c r="AB41" t="n">
        <v>0</v>
      </c>
    </row>
    <row r="42" customFormat="1" s="26">
      <c r="A42" t="n">
        <v>1999</v>
      </c>
      <c r="B42" t="n">
        <v>6471.4237</v>
      </c>
      <c r="C42" t="n">
        <v>3.0202</v>
      </c>
      <c r="D42" t="n">
        <v>5.0024</v>
      </c>
      <c r="E42" t="n">
        <v>5.0018</v>
      </c>
      <c r="F42" t="n">
        <v>4.0012</v>
      </c>
      <c r="G42" t="n">
        <v>4.0008</v>
      </c>
      <c r="H42" t="n">
        <v>21.0265</v>
      </c>
      <c r="I42" t="n">
        <v>4.0007</v>
      </c>
      <c r="J42" t="n">
        <v>2.0005</v>
      </c>
      <c r="K42" t="n">
        <v>10.0089</v>
      </c>
      <c r="L42" t="n">
        <v>7.0084</v>
      </c>
      <c r="M42" t="n">
        <v>11.0126</v>
      </c>
      <c r="N42" t="n">
        <v>10.0138</v>
      </c>
      <c r="O42" t="n">
        <v>45.0853</v>
      </c>
      <c r="P42" t="n">
        <v>155.4247</v>
      </c>
      <c r="Q42" t="n">
        <v>352.4067</v>
      </c>
      <c r="R42" t="n">
        <v>450.5908</v>
      </c>
      <c r="S42" t="n">
        <v>485.5069</v>
      </c>
      <c r="T42" t="n">
        <v>626.2279</v>
      </c>
      <c r="U42" t="n">
        <v>871.4941</v>
      </c>
      <c r="V42" t="n">
        <v>1094.2108</v>
      </c>
      <c r="W42" t="n">
        <v>1019.0738</v>
      </c>
      <c r="X42" t="n">
        <v>772.9247</v>
      </c>
      <c r="Y42" t="n">
        <v>379.4563</v>
      </c>
      <c r="Z42" t="n">
        <v>133.0395</v>
      </c>
      <c r="AA42" t="n">
        <v>20.9109</v>
      </c>
      <c r="AB42" t="n">
        <v>0</v>
      </c>
    </row>
    <row r="43" customFormat="1" s="26">
      <c r="A43" t="n">
        <v>2000</v>
      </c>
      <c r="B43" t="n">
        <v>6778.0118</v>
      </c>
      <c r="C43" t="n">
        <v>1.0067</v>
      </c>
      <c r="D43" t="n">
        <v>3.0015</v>
      </c>
      <c r="E43" t="n">
        <v>4.0014</v>
      </c>
      <c r="F43" t="n">
        <v>3.0008</v>
      </c>
      <c r="G43" t="n">
        <v>1.0002</v>
      </c>
      <c r="H43" t="n">
        <v>12.0105</v>
      </c>
      <c r="I43" t="n">
        <v>5.0008</v>
      </c>
      <c r="J43" t="n">
        <v>2.0005</v>
      </c>
      <c r="K43" t="n">
        <v>7.0062</v>
      </c>
      <c r="L43" t="n">
        <v>6.0075</v>
      </c>
      <c r="M43" t="n">
        <v>8.0093</v>
      </c>
      <c r="N43" t="n">
        <v>19.0256</v>
      </c>
      <c r="O43" t="n">
        <v>37.0702</v>
      </c>
      <c r="P43" t="n">
        <v>143.3992</v>
      </c>
      <c r="Q43" t="n">
        <v>402.651</v>
      </c>
      <c r="R43" t="n">
        <v>502.9033</v>
      </c>
      <c r="S43" t="n">
        <v>551.0246</v>
      </c>
      <c r="T43" t="n">
        <v>653.4595</v>
      </c>
      <c r="U43" t="n">
        <v>848.2945</v>
      </c>
      <c r="V43" t="n">
        <v>1043.2444</v>
      </c>
      <c r="W43" t="n">
        <v>1113.0332</v>
      </c>
      <c r="X43" t="n">
        <v>842.5161000000001</v>
      </c>
      <c r="Y43" t="n">
        <v>413.1975</v>
      </c>
      <c r="Z43" t="n">
        <v>136.7651</v>
      </c>
      <c r="AA43" t="n">
        <v>31.3927</v>
      </c>
      <c r="AB43" t="n">
        <v>0</v>
      </c>
    </row>
    <row r="44" customFormat="1" s="26">
      <c r="A44" t="n">
        <v>2001</v>
      </c>
      <c r="B44" t="n">
        <v>7116.8367</v>
      </c>
      <c r="C44" t="n">
        <v>3.0191</v>
      </c>
      <c r="D44" t="n">
        <v>1.0005</v>
      </c>
      <c r="E44" t="n">
        <v>2.0007</v>
      </c>
      <c r="F44" t="n">
        <v>1.0003</v>
      </c>
      <c r="G44" t="n">
        <v>1.0002</v>
      </c>
      <c r="H44" t="n">
        <v>8.020799999999999</v>
      </c>
      <c r="I44" t="n">
        <v>2.0003</v>
      </c>
      <c r="J44" t="n">
        <v>3.0006</v>
      </c>
      <c r="K44" t="n">
        <v>5.0044</v>
      </c>
      <c r="L44" t="n">
        <v>7.009</v>
      </c>
      <c r="M44" t="n">
        <v>9.011200000000001</v>
      </c>
      <c r="N44" t="n">
        <v>15.0208</v>
      </c>
      <c r="O44" t="n">
        <v>56.1104</v>
      </c>
      <c r="P44" t="n">
        <v>119.3341</v>
      </c>
      <c r="Q44" t="n">
        <v>429.7807</v>
      </c>
      <c r="R44" t="n">
        <v>623.621</v>
      </c>
      <c r="S44" t="n">
        <v>569.1543</v>
      </c>
      <c r="T44" t="n">
        <v>732.3767</v>
      </c>
      <c r="U44" t="n">
        <v>873.4007</v>
      </c>
      <c r="V44" t="n">
        <v>1046.4792</v>
      </c>
      <c r="W44" t="n">
        <v>1098.3616</v>
      </c>
      <c r="X44" t="n">
        <v>817.3153</v>
      </c>
      <c r="Y44" t="n">
        <v>496.2692</v>
      </c>
      <c r="Z44" t="n">
        <v>164.3559</v>
      </c>
      <c r="AA44" t="n">
        <v>38.3819</v>
      </c>
      <c r="AB44" t="n">
        <v>2.8285</v>
      </c>
    </row>
    <row r="45" customFormat="1" s="26">
      <c r="A45" t="n">
        <v>2002</v>
      </c>
      <c r="B45" t="n">
        <v>7455.4028</v>
      </c>
      <c r="C45" t="n">
        <v>2.0132</v>
      </c>
      <c r="D45" t="n">
        <v>3.0015</v>
      </c>
      <c r="E45" t="n">
        <v>3.001</v>
      </c>
      <c r="F45" t="n">
        <v>6.0015</v>
      </c>
      <c r="G45" t="n">
        <v>2.0004</v>
      </c>
      <c r="H45" t="n">
        <v>16.0176</v>
      </c>
      <c r="I45" t="n">
        <v>4.0006</v>
      </c>
      <c r="J45" t="n">
        <v>3.0006</v>
      </c>
      <c r="K45" t="n">
        <v>5.0046</v>
      </c>
      <c r="L45" t="n">
        <v>5.0065</v>
      </c>
      <c r="M45" t="n">
        <v>8.0098</v>
      </c>
      <c r="N45" t="n">
        <v>19.0263</v>
      </c>
      <c r="O45" t="n">
        <v>48.0911</v>
      </c>
      <c r="P45" t="n">
        <v>153.4403</v>
      </c>
      <c r="Q45" t="n">
        <v>428.7897</v>
      </c>
      <c r="R45" t="n">
        <v>708.2237</v>
      </c>
      <c r="S45" t="n">
        <v>660.8563</v>
      </c>
      <c r="T45" t="n">
        <v>757.6393</v>
      </c>
      <c r="U45" t="n">
        <v>909.7989</v>
      </c>
      <c r="V45" t="n">
        <v>1082.2518</v>
      </c>
      <c r="W45" t="n">
        <v>1112.2147</v>
      </c>
      <c r="X45" t="n">
        <v>855.9776000000001</v>
      </c>
      <c r="Y45" t="n">
        <v>485.6318</v>
      </c>
      <c r="Z45" t="n">
        <v>165.9644</v>
      </c>
      <c r="AA45" t="n">
        <v>25.0565</v>
      </c>
      <c r="AB45" t="n">
        <v>1.4008</v>
      </c>
    </row>
    <row r="46">
      <c r="A46" t="n">
        <v>2003</v>
      </c>
      <c r="B46" t="n">
        <v>7836.25</v>
      </c>
      <c r="C46" t="n">
        <v>2.0132</v>
      </c>
      <c r="D46" t="n">
        <v>4.0019</v>
      </c>
      <c r="E46" t="n">
        <v>4.0013</v>
      </c>
      <c r="F46" t="n">
        <v>2.0005</v>
      </c>
      <c r="G46" t="n">
        <v>5.001</v>
      </c>
      <c r="H46" t="n">
        <v>17.0179</v>
      </c>
      <c r="I46" t="n">
        <v>4.0006</v>
      </c>
      <c r="J46" t="n">
        <v>3.0006</v>
      </c>
      <c r="K46" t="n">
        <v>4.0036</v>
      </c>
      <c r="L46" t="n">
        <v>9.011799999999999</v>
      </c>
      <c r="M46" t="n">
        <v>3.0037</v>
      </c>
      <c r="N46" t="n">
        <v>20.0277</v>
      </c>
      <c r="O46" t="n">
        <v>50.0944</v>
      </c>
      <c r="P46" t="n">
        <v>133.3787</v>
      </c>
      <c r="Q46" t="n">
        <v>443.8638</v>
      </c>
      <c r="R46" t="n">
        <v>807.8374</v>
      </c>
      <c r="S46" t="n">
        <v>759.681</v>
      </c>
      <c r="T46" t="n">
        <v>773.6559</v>
      </c>
      <c r="U46" t="n">
        <v>859.2995</v>
      </c>
      <c r="V46" t="n">
        <v>1100.6087</v>
      </c>
      <c r="W46" t="n">
        <v>1227.0718</v>
      </c>
      <c r="X46" t="n">
        <v>912.3438</v>
      </c>
      <c r="Y46" t="n">
        <v>503.9558</v>
      </c>
      <c r="Z46" t="n">
        <v>165.1662</v>
      </c>
      <c r="AA46" t="n">
        <v>37.8441</v>
      </c>
      <c r="AB46" t="n">
        <v>1.383</v>
      </c>
    </row>
    <row r="47">
      <c r="A47" t="n">
        <v>2004</v>
      </c>
      <c r="B47" t="n">
        <v>8789.434600000001</v>
      </c>
      <c r="C47" t="n">
        <v>1.0064</v>
      </c>
      <c r="D47" t="n">
        <v>2.0008</v>
      </c>
      <c r="E47" t="n">
        <v>3.0009</v>
      </c>
      <c r="F47" t="n">
        <v>2.0005</v>
      </c>
      <c r="G47" t="n">
        <v>1.0002</v>
      </c>
      <c r="H47" t="n">
        <v>9.008800000000001</v>
      </c>
      <c r="I47" t="n">
        <v>4.0006</v>
      </c>
      <c r="J47" t="n">
        <v>4.0007</v>
      </c>
      <c r="K47" t="n">
        <v>4.0035</v>
      </c>
      <c r="L47" t="n">
        <v>9.0128</v>
      </c>
      <c r="M47" t="n">
        <v>10.0142</v>
      </c>
      <c r="N47" t="n">
        <v>14.0189</v>
      </c>
      <c r="O47" t="n">
        <v>33.0588</v>
      </c>
      <c r="P47" t="n">
        <v>112.2945</v>
      </c>
      <c r="Q47" t="n">
        <v>386.6142</v>
      </c>
      <c r="R47" t="n">
        <v>986.24</v>
      </c>
      <c r="S47" t="n">
        <v>1186.0592</v>
      </c>
      <c r="T47" t="n">
        <v>961.2394</v>
      </c>
      <c r="U47" t="n">
        <v>987.1038</v>
      </c>
      <c r="V47" t="n">
        <v>1103.4673</v>
      </c>
      <c r="W47" t="n">
        <v>1185.9187</v>
      </c>
      <c r="X47" t="n">
        <v>1000.3874</v>
      </c>
      <c r="Y47" t="n">
        <v>561.5957</v>
      </c>
      <c r="Z47" t="n">
        <v>197.4184</v>
      </c>
      <c r="AA47" t="n">
        <v>32.5836</v>
      </c>
      <c r="AB47" t="n">
        <v>1.394</v>
      </c>
    </row>
    <row r="48">
      <c r="A48" t="n">
        <v>2005</v>
      </c>
      <c r="B48" t="n">
        <v>8633.207899999999</v>
      </c>
      <c r="C48" t="n">
        <v>6.0391</v>
      </c>
      <c r="D48" t="n">
        <v>4.0019</v>
      </c>
      <c r="E48" t="n">
        <v>4.0014</v>
      </c>
      <c r="F48" t="n">
        <v>2.0004</v>
      </c>
      <c r="G48" t="n">
        <v>2.0004</v>
      </c>
      <c r="H48" t="n">
        <v>18.0433</v>
      </c>
      <c r="I48" t="n">
        <v>3.0004</v>
      </c>
      <c r="J48" t="n">
        <v>5.001</v>
      </c>
      <c r="K48" t="n">
        <v>5.0044</v>
      </c>
      <c r="L48" t="n">
        <v>4.0054</v>
      </c>
      <c r="M48" t="n">
        <v>12.0155</v>
      </c>
      <c r="N48" t="n">
        <v>20.0274</v>
      </c>
      <c r="O48" t="n">
        <v>33.0588</v>
      </c>
      <c r="P48" t="n">
        <v>123.3415</v>
      </c>
      <c r="Q48" t="n">
        <v>485.9938</v>
      </c>
      <c r="R48" t="n">
        <v>966.8709</v>
      </c>
      <c r="S48" t="n">
        <v>1035.8378</v>
      </c>
      <c r="T48" t="n">
        <v>931.3851</v>
      </c>
      <c r="U48" t="n">
        <v>922.4573</v>
      </c>
      <c r="V48" t="n">
        <v>1114.441</v>
      </c>
      <c r="W48" t="n">
        <v>1217.2012</v>
      </c>
      <c r="X48" t="n">
        <v>972.1566</v>
      </c>
      <c r="Y48" t="n">
        <v>544.5522999999999</v>
      </c>
      <c r="Z48" t="n">
        <v>187.5516</v>
      </c>
      <c r="AA48" t="n">
        <v>29.9714</v>
      </c>
      <c r="AB48" t="n">
        <v>1.2912</v>
      </c>
    </row>
    <row r="49">
      <c r="A49" t="n">
        <v>2006</v>
      </c>
      <c r="B49" t="n">
        <v>8768.261200000001</v>
      </c>
      <c r="C49" t="n">
        <v>1.0063</v>
      </c>
      <c r="D49" t="n">
        <v>2.0008</v>
      </c>
      <c r="E49" t="n">
        <v>3.0009</v>
      </c>
      <c r="F49" t="n">
        <v>2.0004</v>
      </c>
      <c r="G49" t="n">
        <v>1.0002</v>
      </c>
      <c r="H49" t="n">
        <v>9.008699999999999</v>
      </c>
      <c r="I49" t="n">
        <v>4.0006</v>
      </c>
      <c r="J49" t="n">
        <v>4.0007</v>
      </c>
      <c r="K49" t="n">
        <v>4.0034</v>
      </c>
      <c r="L49" t="n">
        <v>9.012700000000001</v>
      </c>
      <c r="M49" t="n">
        <v>10.0135</v>
      </c>
      <c r="N49" t="n">
        <v>14.0197</v>
      </c>
      <c r="O49" t="n">
        <v>33.0587</v>
      </c>
      <c r="P49" t="n">
        <v>112.3038</v>
      </c>
      <c r="Q49" t="n">
        <v>386.5709</v>
      </c>
      <c r="R49" t="n">
        <v>985.9534</v>
      </c>
      <c r="S49" t="n">
        <v>1185.0678</v>
      </c>
      <c r="T49" t="n">
        <v>960.4640000000001</v>
      </c>
      <c r="U49" t="n">
        <v>986.2919000000001</v>
      </c>
      <c r="V49" t="n">
        <v>1103.4639</v>
      </c>
      <c r="W49" t="n">
        <v>1185.8111</v>
      </c>
      <c r="X49" t="n">
        <v>998.2092</v>
      </c>
      <c r="Y49" t="n">
        <v>553.1903</v>
      </c>
      <c r="Z49" t="n">
        <v>191.8312</v>
      </c>
      <c r="AA49" t="n">
        <v>30.6931</v>
      </c>
      <c r="AB49" t="n">
        <v>1.2924</v>
      </c>
    </row>
    <row r="50">
      <c r="A50" t="n">
        <v>2007</v>
      </c>
      <c r="B50" t="n">
        <v>7499.5996</v>
      </c>
      <c r="C50" t="n">
        <v>4.0277</v>
      </c>
      <c r="D50" t="n">
        <v>2.001</v>
      </c>
      <c r="E50" t="n">
        <v>6.0018</v>
      </c>
      <c r="F50" t="n">
        <v>0</v>
      </c>
      <c r="G50" t="n">
        <v>1.0002</v>
      </c>
      <c r="H50" t="n">
        <v>13.0306</v>
      </c>
      <c r="I50" t="n">
        <v>8.001200000000001</v>
      </c>
      <c r="J50" t="n">
        <v>6.0011</v>
      </c>
      <c r="K50" t="n">
        <v>5.004</v>
      </c>
      <c r="L50" t="n">
        <v>6.0085</v>
      </c>
      <c r="M50" t="n">
        <v>11.0155</v>
      </c>
      <c r="N50" t="n">
        <v>13.019</v>
      </c>
      <c r="O50" t="n">
        <v>31.0559</v>
      </c>
      <c r="P50" t="n">
        <v>93.25020000000001</v>
      </c>
      <c r="Q50" t="n">
        <v>350.4222</v>
      </c>
      <c r="R50" t="n">
        <v>949.7187</v>
      </c>
      <c r="S50" t="n">
        <v>1166.933</v>
      </c>
      <c r="T50" t="n">
        <v>899.2329999999999</v>
      </c>
      <c r="U50" t="n">
        <v>813.4123</v>
      </c>
      <c r="V50" t="n">
        <v>847.7396</v>
      </c>
      <c r="W50" t="n">
        <v>921.0083</v>
      </c>
      <c r="X50" t="n">
        <v>787.845</v>
      </c>
      <c r="Y50" t="n">
        <v>410.4409</v>
      </c>
      <c r="Z50" t="n">
        <v>133.9243</v>
      </c>
      <c r="AA50" t="n">
        <v>28.8234</v>
      </c>
      <c r="AB50" t="n">
        <v>3.7127</v>
      </c>
    </row>
    <row r="51">
      <c r="A51" t="n">
        <v>2008</v>
      </c>
      <c r="B51" t="n">
        <v>8161.5447</v>
      </c>
      <c r="C51" t="n">
        <v>0</v>
      </c>
      <c r="D51" t="n">
        <v>0</v>
      </c>
      <c r="E51" t="n">
        <v>6.0019</v>
      </c>
      <c r="F51" t="n">
        <v>2.0005</v>
      </c>
      <c r="G51" t="n">
        <v>2.0004</v>
      </c>
      <c r="H51" t="n">
        <v>10.0027</v>
      </c>
      <c r="I51" t="n">
        <v>6.0008</v>
      </c>
      <c r="J51" t="n">
        <v>1.0002</v>
      </c>
      <c r="K51" t="n">
        <v>9.0068</v>
      </c>
      <c r="L51" t="n">
        <v>8.0108</v>
      </c>
      <c r="M51" t="n">
        <v>12.0166</v>
      </c>
      <c r="N51" t="n">
        <v>8.011699999999999</v>
      </c>
      <c r="O51" t="n">
        <v>17.0305</v>
      </c>
      <c r="P51" t="n">
        <v>72.1889</v>
      </c>
      <c r="Q51" t="n">
        <v>346.4101</v>
      </c>
      <c r="R51" t="n">
        <v>991.9973</v>
      </c>
      <c r="S51" t="n">
        <v>1312.2674</v>
      </c>
      <c r="T51" t="n">
        <v>1088.6317</v>
      </c>
      <c r="U51" t="n">
        <v>903.9582</v>
      </c>
      <c r="V51" t="n">
        <v>909.4988</v>
      </c>
      <c r="W51" t="n">
        <v>995.5676</v>
      </c>
      <c r="X51" t="n">
        <v>831.7984</v>
      </c>
      <c r="Y51" t="n">
        <v>448.828</v>
      </c>
      <c r="Z51" t="n">
        <v>162.2683</v>
      </c>
      <c r="AA51" t="n">
        <v>27.0498</v>
      </c>
      <c r="AB51" t="n">
        <v>0</v>
      </c>
    </row>
    <row r="52">
      <c r="A52" t="n">
        <v>2009</v>
      </c>
      <c r="B52" t="n">
        <v>8610.223099999999</v>
      </c>
      <c r="C52" t="n">
        <v>3.0195</v>
      </c>
      <c r="D52" t="n">
        <v>0</v>
      </c>
      <c r="E52" t="n">
        <v>3.0009</v>
      </c>
      <c r="F52" t="n">
        <v>1.0002</v>
      </c>
      <c r="G52" t="n">
        <v>0</v>
      </c>
      <c r="H52" t="n">
        <v>7.0207</v>
      </c>
      <c r="I52" t="n">
        <v>1.0001</v>
      </c>
      <c r="J52" t="n">
        <v>2.0003</v>
      </c>
      <c r="K52" t="n">
        <v>5.0035</v>
      </c>
      <c r="L52" t="n">
        <v>4.005</v>
      </c>
      <c r="M52" t="n">
        <v>9.012</v>
      </c>
      <c r="N52" t="n">
        <v>8.0116</v>
      </c>
      <c r="O52" t="n">
        <v>27.0482</v>
      </c>
      <c r="P52" t="n">
        <v>83.2158</v>
      </c>
      <c r="Q52" t="n">
        <v>336.347</v>
      </c>
      <c r="R52" t="n">
        <v>1001.0494</v>
      </c>
      <c r="S52" t="n">
        <v>1546.2164</v>
      </c>
      <c r="T52" t="n">
        <v>1130.8129</v>
      </c>
      <c r="U52" t="n">
        <v>984.9879</v>
      </c>
      <c r="V52" t="n">
        <v>919.7434</v>
      </c>
      <c r="W52" t="n">
        <v>1014.7024</v>
      </c>
      <c r="X52" t="n">
        <v>814.2657</v>
      </c>
      <c r="Y52" t="n">
        <v>501.2105</v>
      </c>
      <c r="Z52" t="n">
        <v>180.6356</v>
      </c>
      <c r="AA52" t="n">
        <v>33.9345</v>
      </c>
      <c r="AB52" t="n">
        <v>0</v>
      </c>
    </row>
    <row r="53">
      <c r="A53" t="n">
        <v>2010</v>
      </c>
      <c r="B53" t="n">
        <v>8914.611500000001</v>
      </c>
      <c r="C53" t="n">
        <v>1.0061</v>
      </c>
      <c r="D53" t="n">
        <v>1.0004</v>
      </c>
      <c r="E53" t="n">
        <v>1.0003</v>
      </c>
      <c r="F53" t="n">
        <v>3.0007</v>
      </c>
      <c r="G53" t="n">
        <v>3.0005</v>
      </c>
      <c r="H53" t="n">
        <v>9.008100000000001</v>
      </c>
      <c r="I53" t="n">
        <v>3.0004</v>
      </c>
      <c r="J53" t="n">
        <v>4.0006</v>
      </c>
      <c r="K53" t="n">
        <v>5.0033</v>
      </c>
      <c r="L53" t="n">
        <v>6.0073</v>
      </c>
      <c r="M53" t="n">
        <v>9.011900000000001</v>
      </c>
      <c r="N53" t="n">
        <v>10.0143</v>
      </c>
      <c r="O53" t="n">
        <v>16.0277</v>
      </c>
      <c r="P53" t="n">
        <v>69.169</v>
      </c>
      <c r="Q53" t="n">
        <v>312.2336</v>
      </c>
      <c r="R53" t="n">
        <v>996.8487</v>
      </c>
      <c r="S53" t="n">
        <v>1523.0058</v>
      </c>
      <c r="T53" t="n">
        <v>1338.085</v>
      </c>
      <c r="U53" t="n">
        <v>1046.9183</v>
      </c>
      <c r="V53" t="n">
        <v>953.4162</v>
      </c>
      <c r="W53" t="n">
        <v>993.3659</v>
      </c>
      <c r="X53" t="n">
        <v>864.5828</v>
      </c>
      <c r="Y53" t="n">
        <v>538.7687</v>
      </c>
      <c r="Z53" t="n">
        <v>188.23</v>
      </c>
      <c r="AA53" t="n">
        <v>27.9139</v>
      </c>
      <c r="AB53" t="n">
        <v>0</v>
      </c>
    </row>
    <row r="54">
      <c r="A54" t="n">
        <v>2011</v>
      </c>
      <c r="B54" t="n">
        <v>9654.6736</v>
      </c>
      <c r="C54" t="n">
        <v>0</v>
      </c>
      <c r="D54" t="n">
        <v>4.0017</v>
      </c>
      <c r="E54" t="n">
        <v>4.0011</v>
      </c>
      <c r="F54" t="n">
        <v>5.0011</v>
      </c>
      <c r="G54" t="n">
        <v>3.0005</v>
      </c>
      <c r="H54" t="n">
        <v>16.0044</v>
      </c>
      <c r="I54" t="n">
        <v>4.0005</v>
      </c>
      <c r="J54" t="n">
        <v>5.0008</v>
      </c>
      <c r="K54" t="n">
        <v>3.002</v>
      </c>
      <c r="L54" t="n">
        <v>3.0036</v>
      </c>
      <c r="M54" t="n">
        <v>7.0092</v>
      </c>
      <c r="N54" t="n">
        <v>13.0191</v>
      </c>
      <c r="O54" t="n">
        <v>18.0314</v>
      </c>
      <c r="P54" t="n">
        <v>72.1748</v>
      </c>
      <c r="Q54" t="n">
        <v>289.1228</v>
      </c>
      <c r="R54" t="n">
        <v>982.7908</v>
      </c>
      <c r="S54" t="n">
        <v>1771.1669</v>
      </c>
      <c r="T54" t="n">
        <v>1688.1331</v>
      </c>
      <c r="U54" t="n">
        <v>1081.2027</v>
      </c>
      <c r="V54" t="n">
        <v>1048.7235</v>
      </c>
      <c r="W54" t="n">
        <v>1029.0258</v>
      </c>
      <c r="X54" t="n">
        <v>870.5543</v>
      </c>
      <c r="Y54" t="n">
        <v>538.5024</v>
      </c>
      <c r="Z54" t="n">
        <v>183.6503</v>
      </c>
      <c r="AA54" t="n">
        <v>30.5551</v>
      </c>
      <c r="AB54" t="n">
        <v>0</v>
      </c>
    </row>
    <row r="55">
      <c r="A55" t="n">
        <v>2012</v>
      </c>
      <c r="B55" t="n">
        <v>10259.2431</v>
      </c>
      <c r="C55" t="n">
        <v>1.0056</v>
      </c>
      <c r="D55" t="n">
        <v>1.0004</v>
      </c>
      <c r="E55" t="n">
        <v>2.0006</v>
      </c>
      <c r="F55" t="n">
        <v>2.0004</v>
      </c>
      <c r="G55" t="n">
        <v>3.0006</v>
      </c>
      <c r="H55" t="n">
        <v>9.0076</v>
      </c>
      <c r="I55" t="n">
        <v>4.0005</v>
      </c>
      <c r="J55" t="n">
        <v>3.0005</v>
      </c>
      <c r="K55" t="n">
        <v>7.0043</v>
      </c>
      <c r="L55" t="n">
        <v>9.0106</v>
      </c>
      <c r="M55" t="n">
        <v>8.0107</v>
      </c>
      <c r="N55" t="n">
        <v>8.011799999999999</v>
      </c>
      <c r="O55" t="n">
        <v>17.0297</v>
      </c>
      <c r="P55" t="n">
        <v>65.1553</v>
      </c>
      <c r="Q55" t="n">
        <v>277.0424</v>
      </c>
      <c r="R55" t="n">
        <v>956.609</v>
      </c>
      <c r="S55" t="n">
        <v>1863.0099</v>
      </c>
      <c r="T55" t="n">
        <v>1847.4099</v>
      </c>
      <c r="U55" t="n">
        <v>1262.997</v>
      </c>
      <c r="V55" t="n">
        <v>1164.3047</v>
      </c>
      <c r="W55" t="n">
        <v>992.5804000000001</v>
      </c>
      <c r="X55" t="n">
        <v>938.0732</v>
      </c>
      <c r="Y55" t="n">
        <v>548.5797</v>
      </c>
      <c r="Z55" t="n">
        <v>237.7246</v>
      </c>
      <c r="AA55" t="n">
        <v>39.022</v>
      </c>
      <c r="AB55" t="n">
        <v>1.6592</v>
      </c>
    </row>
    <row r="56">
      <c r="A56" t="n">
        <v>2013</v>
      </c>
      <c r="B56" t="n">
        <v>10563.6855</v>
      </c>
      <c r="C56" t="n">
        <v>0</v>
      </c>
      <c r="D56" t="n">
        <v>1.0004</v>
      </c>
      <c r="E56" t="n">
        <v>1.0003</v>
      </c>
      <c r="F56" t="n">
        <v>3.0006</v>
      </c>
      <c r="G56" t="n">
        <v>5.0009</v>
      </c>
      <c r="H56" t="n">
        <v>10.0021</v>
      </c>
      <c r="I56" t="n">
        <v>4.0005</v>
      </c>
      <c r="J56" t="n">
        <v>1.0002</v>
      </c>
      <c r="K56" t="n">
        <v>2.0012</v>
      </c>
      <c r="L56" t="n">
        <v>5.0058</v>
      </c>
      <c r="M56" t="n">
        <v>13.0172</v>
      </c>
      <c r="N56" t="n">
        <v>7.0105</v>
      </c>
      <c r="O56" t="n">
        <v>22.0383</v>
      </c>
      <c r="P56" t="n">
        <v>60.145</v>
      </c>
      <c r="Q56" t="n">
        <v>243.916</v>
      </c>
      <c r="R56" t="n">
        <v>814.8253</v>
      </c>
      <c r="S56" t="n">
        <v>1838.9051</v>
      </c>
      <c r="T56" t="n">
        <v>2023.7249</v>
      </c>
      <c r="U56" t="n">
        <v>1475.6722</v>
      </c>
      <c r="V56" t="n">
        <v>1174.4816</v>
      </c>
      <c r="W56" t="n">
        <v>1118.8145</v>
      </c>
      <c r="X56" t="n">
        <v>899.4065000000001</v>
      </c>
      <c r="Y56" t="n">
        <v>559.0307</v>
      </c>
      <c r="Z56" t="n">
        <v>243.621</v>
      </c>
      <c r="AA56" t="n">
        <v>45.4315</v>
      </c>
      <c r="AB56" t="n">
        <v>1.6354</v>
      </c>
    </row>
    <row r="57">
      <c r="A57" t="n">
        <v>2014</v>
      </c>
      <c r="B57" t="n">
        <v>10882.4818</v>
      </c>
      <c r="C57" t="n">
        <v>1.0056</v>
      </c>
      <c r="D57" t="n">
        <v>4.0014</v>
      </c>
      <c r="E57" t="n">
        <v>3.0008</v>
      </c>
      <c r="F57" t="n">
        <v>0</v>
      </c>
      <c r="G57" t="n">
        <v>0</v>
      </c>
      <c r="H57" t="n">
        <v>8.0077</v>
      </c>
      <c r="I57" t="n">
        <v>5.0006</v>
      </c>
      <c r="J57" t="n">
        <v>0</v>
      </c>
      <c r="K57" t="n">
        <v>3.0018</v>
      </c>
      <c r="L57" t="n">
        <v>4.0046</v>
      </c>
      <c r="M57" t="n">
        <v>6.0082</v>
      </c>
      <c r="N57" t="n">
        <v>12.0187</v>
      </c>
      <c r="O57" t="n">
        <v>12.022</v>
      </c>
      <c r="P57" t="n">
        <v>48.1169</v>
      </c>
      <c r="Q57" t="n">
        <v>222.8278</v>
      </c>
      <c r="R57" t="n">
        <v>791.6663</v>
      </c>
      <c r="S57" t="n">
        <v>1791.6585</v>
      </c>
      <c r="T57" t="n">
        <v>2126.3283</v>
      </c>
      <c r="U57" t="n">
        <v>1604.7522</v>
      </c>
      <c r="V57" t="n">
        <v>1240.1623</v>
      </c>
      <c r="W57" t="n">
        <v>1149.6043</v>
      </c>
      <c r="X57" t="n">
        <v>922.1917999999999</v>
      </c>
      <c r="Y57" t="n">
        <v>617.5146999999999</v>
      </c>
      <c r="Z57" t="n">
        <v>258.4724</v>
      </c>
      <c r="AA57" t="n">
        <v>54.444</v>
      </c>
      <c r="AB57" t="n">
        <v>4.6786</v>
      </c>
    </row>
    <row r="58">
      <c r="A58" t="n">
        <v>2015</v>
      </c>
      <c r="B58" t="n">
        <v>11388.1316</v>
      </c>
      <c r="C58" t="n">
        <v>1.0055</v>
      </c>
      <c r="D58" t="n">
        <v>2.0008</v>
      </c>
      <c r="E58" t="n">
        <v>1.0002</v>
      </c>
      <c r="F58" t="n">
        <v>3.0006</v>
      </c>
      <c r="G58" t="n">
        <v>1.0002</v>
      </c>
      <c r="H58" t="n">
        <v>8.007300000000001</v>
      </c>
      <c r="I58" t="n">
        <v>5.0006</v>
      </c>
      <c r="J58" t="n">
        <v>2.0003</v>
      </c>
      <c r="K58" t="n">
        <v>4.0024</v>
      </c>
      <c r="L58" t="n">
        <v>4.0049</v>
      </c>
      <c r="M58" t="n">
        <v>13.0191</v>
      </c>
      <c r="N58" t="n">
        <v>14.0237</v>
      </c>
      <c r="O58" t="n">
        <v>18.0351</v>
      </c>
      <c r="P58" t="n">
        <v>45.113</v>
      </c>
      <c r="Q58" t="n">
        <v>203.7491</v>
      </c>
      <c r="R58" t="n">
        <v>752.4549</v>
      </c>
      <c r="S58" t="n">
        <v>1748.3164</v>
      </c>
      <c r="T58" t="n">
        <v>2313.9142</v>
      </c>
      <c r="U58" t="n">
        <v>1949.088</v>
      </c>
      <c r="V58" t="n">
        <v>1301.9537</v>
      </c>
      <c r="W58" t="n">
        <v>1101.655</v>
      </c>
      <c r="X58" t="n">
        <v>963.4865</v>
      </c>
      <c r="Y58" t="n">
        <v>613.6169</v>
      </c>
      <c r="Z58" t="n">
        <v>277.5369</v>
      </c>
      <c r="AA58" t="n">
        <v>44.5633</v>
      </c>
      <c r="AB58" t="n">
        <v>4.5901</v>
      </c>
    </row>
    <row r="59">
      <c r="A59" t="n">
        <v>2016</v>
      </c>
      <c r="B59" t="n">
        <v>11549.7845</v>
      </c>
      <c r="C59" t="n">
        <v>2.0108</v>
      </c>
      <c r="D59" t="n">
        <v>4.0016</v>
      </c>
      <c r="E59" t="n">
        <v>3.0008</v>
      </c>
      <c r="F59" t="n">
        <v>4.0008</v>
      </c>
      <c r="G59" t="n">
        <v>2.0003</v>
      </c>
      <c r="H59" t="n">
        <v>15.0143</v>
      </c>
      <c r="I59" t="n">
        <v>0</v>
      </c>
      <c r="J59" t="n">
        <v>5.0008</v>
      </c>
      <c r="K59" t="n">
        <v>7.0046</v>
      </c>
      <c r="L59" t="n">
        <v>6.008</v>
      </c>
      <c r="M59" t="n">
        <v>11.0182</v>
      </c>
      <c r="N59" t="n">
        <v>11.0208</v>
      </c>
      <c r="O59" t="n">
        <v>22.0479</v>
      </c>
      <c r="P59" t="n">
        <v>47.1247</v>
      </c>
      <c r="Q59" t="n">
        <v>156.5878</v>
      </c>
      <c r="R59" t="n">
        <v>655.8878</v>
      </c>
      <c r="S59" t="n">
        <v>1656.6212</v>
      </c>
      <c r="T59" t="n">
        <v>2400.1233</v>
      </c>
      <c r="U59" t="n">
        <v>2006.0237</v>
      </c>
      <c r="V59" t="n">
        <v>1454.8251</v>
      </c>
      <c r="W59" t="n">
        <v>1208.7263</v>
      </c>
      <c r="X59" t="n">
        <v>976.2573</v>
      </c>
      <c r="Y59" t="n">
        <v>621.8681</v>
      </c>
      <c r="Z59" t="n">
        <v>243.5345</v>
      </c>
      <c r="AA59" t="n">
        <v>42.1549</v>
      </c>
      <c r="AB59" t="n">
        <v>2.9353</v>
      </c>
    </row>
    <row r="60">
      <c r="A60" t="n">
        <v>2017</v>
      </c>
      <c r="B60" t="n">
        <v>11819.1131</v>
      </c>
      <c r="C60" t="n">
        <v>0</v>
      </c>
      <c r="D60" t="n">
        <v>1.0004</v>
      </c>
      <c r="E60" t="n">
        <v>5.0014</v>
      </c>
      <c r="F60" t="n">
        <v>2.0004</v>
      </c>
      <c r="G60" t="n">
        <v>2.0003</v>
      </c>
      <c r="H60" t="n">
        <v>10.0024</v>
      </c>
      <c r="I60" t="n">
        <v>5.0006</v>
      </c>
      <c r="J60" t="n">
        <v>3.0005</v>
      </c>
      <c r="K60" t="n">
        <v>3.002</v>
      </c>
      <c r="L60" t="n">
        <v>4.0053</v>
      </c>
      <c r="M60" t="n">
        <v>7.0119</v>
      </c>
      <c r="N60" t="n">
        <v>11.0216</v>
      </c>
      <c r="O60" t="n">
        <v>22.0494</v>
      </c>
      <c r="P60" t="n">
        <v>44.1187</v>
      </c>
      <c r="Q60" t="n">
        <v>173.6579</v>
      </c>
      <c r="R60" t="n">
        <v>605.5605</v>
      </c>
      <c r="S60" t="n">
        <v>1551.6535</v>
      </c>
      <c r="T60" t="n">
        <v>2339.4722</v>
      </c>
      <c r="U60" t="n">
        <v>2194.3906</v>
      </c>
      <c r="V60" t="n">
        <v>1605.0589</v>
      </c>
      <c r="W60" t="n">
        <v>1231.4436</v>
      </c>
      <c r="X60" t="n">
        <v>991.0191</v>
      </c>
      <c r="Y60" t="n">
        <v>686.6011</v>
      </c>
      <c r="Z60" t="n">
        <v>283.1549</v>
      </c>
      <c r="AA60" t="n">
        <v>44.973</v>
      </c>
      <c r="AB60" t="n">
        <v>2.9153</v>
      </c>
    </row>
    <row r="61">
      <c r="A61" t="n">
        <v>2018</v>
      </c>
      <c r="B61" t="n">
        <v>11925.9211</v>
      </c>
      <c r="C61" t="n">
        <v>1.0052</v>
      </c>
      <c r="D61" t="n">
        <v>3.0011</v>
      </c>
      <c r="E61" t="n">
        <v>1.0003</v>
      </c>
      <c r="F61" t="n">
        <v>1.0002</v>
      </c>
      <c r="G61" t="n">
        <v>1.0002</v>
      </c>
      <c r="H61" t="n">
        <v>7.0069</v>
      </c>
      <c r="I61" t="n">
        <v>4.0004</v>
      </c>
      <c r="J61" t="n">
        <v>4.0006</v>
      </c>
      <c r="K61" t="n">
        <v>4.0025</v>
      </c>
      <c r="L61" t="n">
        <v>9.011100000000001</v>
      </c>
      <c r="M61" t="n">
        <v>4.0064</v>
      </c>
      <c r="N61" t="n">
        <v>11.0208</v>
      </c>
      <c r="O61" t="n">
        <v>11.0248</v>
      </c>
      <c r="P61" t="n">
        <v>50.1337</v>
      </c>
      <c r="Q61" t="n">
        <v>138.5266</v>
      </c>
      <c r="R61" t="n">
        <v>481.7718</v>
      </c>
      <c r="S61" t="n">
        <v>1450.8152</v>
      </c>
      <c r="T61" t="n">
        <v>2289.0795</v>
      </c>
      <c r="U61" t="n">
        <v>2298.514</v>
      </c>
      <c r="V61" t="n">
        <v>1806.8464</v>
      </c>
      <c r="W61" t="n">
        <v>1270.3973</v>
      </c>
      <c r="X61" t="n">
        <v>1018.4801</v>
      </c>
      <c r="Y61" t="n">
        <v>705.6555</v>
      </c>
      <c r="Z61" t="n">
        <v>285.7199</v>
      </c>
      <c r="AA61" t="n">
        <v>68.8741</v>
      </c>
      <c r="AB61" t="n">
        <v>7.0333</v>
      </c>
    </row>
    <row r="62">
      <c r="A62" t="n">
        <v>2019</v>
      </c>
      <c r="B62" t="n">
        <v>11851.3555</v>
      </c>
      <c r="C62" t="n">
        <v>1.0051</v>
      </c>
      <c r="D62" t="n">
        <v>3.0011</v>
      </c>
      <c r="E62" t="n">
        <v>1.0002</v>
      </c>
      <c r="F62" t="n">
        <v>2.0004</v>
      </c>
      <c r="G62" t="n">
        <v>1.0001</v>
      </c>
      <c r="H62" t="n">
        <v>8.0069</v>
      </c>
      <c r="I62" t="n">
        <v>7.0008</v>
      </c>
      <c r="J62" t="n">
        <v>1.0002</v>
      </c>
      <c r="K62" t="n">
        <v>9.0054</v>
      </c>
      <c r="L62" t="n">
        <v>2.0024</v>
      </c>
      <c r="M62" t="n">
        <v>6.0094</v>
      </c>
      <c r="N62" t="n">
        <v>15.0285</v>
      </c>
      <c r="O62" t="n">
        <v>19.0435</v>
      </c>
      <c r="P62" t="n">
        <v>45.1252</v>
      </c>
      <c r="Q62" t="n">
        <v>119.455</v>
      </c>
      <c r="R62" t="n">
        <v>453.5883</v>
      </c>
      <c r="S62" t="n">
        <v>1242.8731</v>
      </c>
      <c r="T62" t="n">
        <v>2207.8959</v>
      </c>
      <c r="U62" t="n">
        <v>2359.5001</v>
      </c>
      <c r="V62" t="n">
        <v>1848.1224</v>
      </c>
      <c r="W62" t="n">
        <v>1372.9601</v>
      </c>
      <c r="X62" t="n">
        <v>1052.8772</v>
      </c>
      <c r="Y62" t="n">
        <v>706.8335</v>
      </c>
      <c r="Z62" t="n">
        <v>305.276</v>
      </c>
      <c r="AA62" t="n">
        <v>64.2413</v>
      </c>
      <c r="AB62" t="n">
        <v>5.5102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91" workbookViewId="0">
      <selection activeCell="C109" sqref="C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  <c r="AD1" s="36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62"/>
  <sheetViews>
    <sheetView topLeftCell="A40" workbookViewId="0">
      <selection activeCell="J63" sqref="J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247.1843</v>
      </c>
      <c r="C2" t="n">
        <v>1.0443</v>
      </c>
      <c r="D2" t="n">
        <v>1.0033</v>
      </c>
      <c r="G2" t="n">
        <v>1.0009</v>
      </c>
      <c r="H2" t="n">
        <v>3.0485</v>
      </c>
      <c r="J2" t="n">
        <v>2.0008</v>
      </c>
      <c r="L2" t="n">
        <v>1.0013</v>
      </c>
      <c r="N2" t="n">
        <v>3.0096</v>
      </c>
      <c r="O2" t="n">
        <v>5.0219</v>
      </c>
      <c r="P2" t="n">
        <v>9.0585</v>
      </c>
      <c r="Q2" t="n">
        <v>23.2079</v>
      </c>
      <c r="R2" t="n">
        <v>26.3559</v>
      </c>
      <c r="S2" t="n">
        <v>37.6692</v>
      </c>
      <c r="T2" t="n">
        <v>29.6901</v>
      </c>
      <c r="U2" t="n">
        <v>32.0853</v>
      </c>
      <c r="V2" t="n">
        <v>25.1274</v>
      </c>
      <c r="W2" t="n">
        <v>26.478</v>
      </c>
      <c r="X2" t="n">
        <v>10.8829</v>
      </c>
      <c r="Y2" t="n">
        <v>10.1713</v>
      </c>
      <c r="Z2" t="n">
        <v>2.3756</v>
      </c>
    </row>
    <row r="3" hidden="1">
      <c r="A3" t="n">
        <v>1959</v>
      </c>
      <c r="B3" t="n">
        <v>236.971</v>
      </c>
      <c r="H3" t="n">
        <v>0</v>
      </c>
      <c r="K3" t="n">
        <v>3.0024</v>
      </c>
      <c r="O3" t="n">
        <v>6.0257</v>
      </c>
      <c r="P3" t="n">
        <v>8.0502</v>
      </c>
      <c r="Q3" t="n">
        <v>20.1742</v>
      </c>
      <c r="R3" t="n">
        <v>23.287</v>
      </c>
      <c r="S3" t="n">
        <v>25.4466</v>
      </c>
      <c r="T3" t="n">
        <v>36.8175</v>
      </c>
      <c r="U3" t="n">
        <v>33.0479</v>
      </c>
      <c r="V3" t="n">
        <v>30.3355</v>
      </c>
      <c r="W3" t="n">
        <v>25.3993</v>
      </c>
      <c r="X3" t="n">
        <v>18.472</v>
      </c>
      <c r="Y3" t="n">
        <v>4.5266</v>
      </c>
      <c r="Z3" t="n">
        <v>2.3861</v>
      </c>
    </row>
    <row r="4" hidden="1">
      <c r="A4" t="n">
        <v>1960</v>
      </c>
      <c r="B4" t="n">
        <v>250.0517</v>
      </c>
      <c r="C4" t="n">
        <v>1.0402</v>
      </c>
      <c r="D4" t="n">
        <v>2.006</v>
      </c>
      <c r="E4" t="n">
        <v>2.0031</v>
      </c>
      <c r="F4" t="n">
        <v>1.0011</v>
      </c>
      <c r="H4" t="n">
        <v>6.0505</v>
      </c>
      <c r="J4" t="n">
        <v>1.0004</v>
      </c>
      <c r="L4" t="n">
        <v>1.0012</v>
      </c>
      <c r="M4" t="n">
        <v>4.0077</v>
      </c>
      <c r="N4" t="n">
        <v>3.0088</v>
      </c>
      <c r="O4" t="n">
        <v>7.0302</v>
      </c>
      <c r="P4" t="n">
        <v>10.0617</v>
      </c>
      <c r="Q4" t="n">
        <v>19.1665</v>
      </c>
      <c r="R4" t="n">
        <v>24.296</v>
      </c>
      <c r="S4" t="n">
        <v>23.4045</v>
      </c>
      <c r="T4" t="n">
        <v>32.7907</v>
      </c>
      <c r="U4" t="n">
        <v>45.4889</v>
      </c>
      <c r="V4" t="n">
        <v>29.3354</v>
      </c>
      <c r="W4" t="n">
        <v>23.3236</v>
      </c>
      <c r="X4" t="n">
        <v>10.8969</v>
      </c>
      <c r="Y4" t="n">
        <v>6.8164</v>
      </c>
      <c r="Z4" t="n">
        <v>2.3724</v>
      </c>
    </row>
    <row r="5" hidden="1">
      <c r="A5" t="n">
        <v>1961</v>
      </c>
      <c r="B5" t="n">
        <v>224.8185</v>
      </c>
      <c r="C5" t="n">
        <v>1.0399</v>
      </c>
      <c r="D5" t="n">
        <v>1.0028</v>
      </c>
      <c r="H5" t="n">
        <v>2.0426</v>
      </c>
      <c r="K5" t="n">
        <v>1.0007</v>
      </c>
      <c r="N5" t="n">
        <v>4.0112</v>
      </c>
      <c r="O5" t="n">
        <v>10.0411</v>
      </c>
      <c r="P5" t="n">
        <v>9.0533</v>
      </c>
      <c r="Q5" t="n">
        <v>16.1323</v>
      </c>
      <c r="R5" t="n">
        <v>27.3192</v>
      </c>
      <c r="S5" t="n">
        <v>20.3326</v>
      </c>
      <c r="T5" t="n">
        <v>31.7694</v>
      </c>
      <c r="U5" t="n">
        <v>40.267</v>
      </c>
      <c r="V5" t="n">
        <v>30.3331</v>
      </c>
      <c r="W5" t="n">
        <v>19.0428</v>
      </c>
      <c r="X5" t="n">
        <v>5.4347</v>
      </c>
      <c r="Y5" t="n">
        <v>6.7951</v>
      </c>
      <c r="AA5" t="n">
        <v>1.2431</v>
      </c>
    </row>
    <row r="6" hidden="1">
      <c r="A6" t="n">
        <v>1962</v>
      </c>
      <c r="B6" t="n">
        <v>243.655</v>
      </c>
      <c r="C6" t="n">
        <v>1.0394</v>
      </c>
      <c r="D6" t="n">
        <v>2.0052</v>
      </c>
      <c r="E6" t="n">
        <v>1.0015</v>
      </c>
      <c r="H6" t="n">
        <v>4.0461</v>
      </c>
      <c r="K6" t="n">
        <v>2.0015</v>
      </c>
      <c r="M6" t="n">
        <v>1.0017</v>
      </c>
      <c r="N6" t="n">
        <v>4.0111</v>
      </c>
      <c r="O6" t="n">
        <v>4.0174</v>
      </c>
      <c r="P6" t="n">
        <v>8.0481</v>
      </c>
      <c r="Q6" t="n">
        <v>16.1344</v>
      </c>
      <c r="R6" t="n">
        <v>18.2144</v>
      </c>
      <c r="S6" t="n">
        <v>34.5742</v>
      </c>
      <c r="T6" t="n">
        <v>45.1243</v>
      </c>
      <c r="U6" t="n">
        <v>28.9558</v>
      </c>
      <c r="V6" t="n">
        <v>29.3265</v>
      </c>
      <c r="W6" t="n">
        <v>20.1345</v>
      </c>
      <c r="X6" t="n">
        <v>13.045</v>
      </c>
      <c r="Y6" t="n">
        <v>9.103</v>
      </c>
      <c r="Z6" t="n">
        <v>5.9169</v>
      </c>
    </row>
    <row r="7" hidden="1">
      <c r="A7" t="n">
        <v>1963</v>
      </c>
      <c r="B7" t="n">
        <v>226.8102</v>
      </c>
      <c r="C7" t="n">
        <v>1.0395</v>
      </c>
      <c r="G7" t="n">
        <v>1.0009</v>
      </c>
      <c r="H7" t="n">
        <v>2.0404</v>
      </c>
      <c r="K7" t="n">
        <v>1.0008</v>
      </c>
      <c r="L7" t="n">
        <v>3.0035</v>
      </c>
      <c r="M7" t="n">
        <v>1.0019</v>
      </c>
      <c r="N7" t="n">
        <v>3.0084</v>
      </c>
      <c r="O7" t="n">
        <v>1.0043</v>
      </c>
      <c r="P7" t="n">
        <v>13.0811</v>
      </c>
      <c r="Q7" t="n">
        <v>16.1363</v>
      </c>
      <c r="R7" t="n">
        <v>16.2007</v>
      </c>
      <c r="S7" t="n">
        <v>34.5797</v>
      </c>
      <c r="T7" t="n">
        <v>34.8941</v>
      </c>
      <c r="U7" t="n">
        <v>30.0255</v>
      </c>
      <c r="V7" t="n">
        <v>31.4205</v>
      </c>
      <c r="W7" t="n">
        <v>13.7981</v>
      </c>
      <c r="X7" t="n">
        <v>16.2957</v>
      </c>
      <c r="Y7" t="n">
        <v>5.7007</v>
      </c>
      <c r="Z7" t="n">
        <v>2.3624</v>
      </c>
      <c r="AA7" t="n">
        <v>1.2561</v>
      </c>
    </row>
    <row r="8" hidden="1">
      <c r="A8" t="n">
        <v>1964</v>
      </c>
      <c r="B8" t="n">
        <v>244.9627</v>
      </c>
      <c r="F8" t="n">
        <v>1.0011</v>
      </c>
      <c r="H8" t="n">
        <v>1.0011</v>
      </c>
      <c r="I8" t="n">
        <v>1.0005</v>
      </c>
      <c r="J8" t="n">
        <v>1.0004</v>
      </c>
      <c r="K8" t="n">
        <v>2.0015</v>
      </c>
      <c r="M8" t="n">
        <v>1.0019</v>
      </c>
      <c r="N8" t="n">
        <v>6.016</v>
      </c>
      <c r="O8" t="n">
        <v>5.0213</v>
      </c>
      <c r="P8" t="n">
        <v>10.0594</v>
      </c>
      <c r="Q8" t="n">
        <v>18.1488</v>
      </c>
      <c r="R8" t="n">
        <v>26.3223</v>
      </c>
      <c r="S8" t="n">
        <v>27.4265</v>
      </c>
      <c r="T8" t="n">
        <v>48.206</v>
      </c>
      <c r="U8" t="n">
        <v>21.7006</v>
      </c>
      <c r="V8" t="n">
        <v>33.3925</v>
      </c>
      <c r="W8" t="n">
        <v>24.3129</v>
      </c>
      <c r="X8" t="n">
        <v>4.3178</v>
      </c>
      <c r="Y8" t="n">
        <v>9.060600000000001</v>
      </c>
      <c r="AA8" t="n">
        <v>3.6858</v>
      </c>
      <c r="AB8" t="n">
        <v>1.2869</v>
      </c>
    </row>
    <row r="9" hidden="1">
      <c r="A9" t="n">
        <v>1965</v>
      </c>
      <c r="B9" t="n">
        <v>228.8355</v>
      </c>
      <c r="C9" t="n">
        <v>3.1208</v>
      </c>
      <c r="H9" t="n">
        <v>3.1208</v>
      </c>
      <c r="J9" t="n">
        <v>1.0004</v>
      </c>
      <c r="K9" t="n">
        <v>1.0007</v>
      </c>
      <c r="L9" t="n">
        <v>1.0011</v>
      </c>
      <c r="M9" t="n">
        <v>1.0017</v>
      </c>
      <c r="N9" t="n">
        <v>4.0109</v>
      </c>
      <c r="O9" t="n">
        <v>2.0084</v>
      </c>
      <c r="P9" t="n">
        <v>21.1283</v>
      </c>
      <c r="Q9" t="n">
        <v>15.1215</v>
      </c>
      <c r="R9" t="n">
        <v>15.1757</v>
      </c>
      <c r="S9" t="n">
        <v>21.3283</v>
      </c>
      <c r="T9" t="n">
        <v>34.8545</v>
      </c>
      <c r="U9" t="n">
        <v>40.3248</v>
      </c>
      <c r="V9" t="n">
        <v>27.0958</v>
      </c>
      <c r="W9" t="n">
        <v>16.8815</v>
      </c>
      <c r="X9" t="n">
        <v>7.5654</v>
      </c>
      <c r="Y9" t="n">
        <v>7.9035</v>
      </c>
      <c r="Z9" t="n">
        <v>8.312200000000001</v>
      </c>
    </row>
    <row r="10" hidden="1">
      <c r="A10" t="n">
        <v>1966</v>
      </c>
      <c r="B10" t="n">
        <v>298.2622</v>
      </c>
      <c r="C10" t="n">
        <v>1.0392</v>
      </c>
      <c r="H10" t="n">
        <v>1.0392</v>
      </c>
      <c r="J10" t="n">
        <v>2.0008</v>
      </c>
      <c r="K10" t="n">
        <v>1.0008</v>
      </c>
      <c r="L10" t="n">
        <v>4.0048</v>
      </c>
      <c r="M10" t="n">
        <v>5.0086</v>
      </c>
      <c r="N10" t="n">
        <v>4.0108</v>
      </c>
      <c r="O10" t="n">
        <v>5.0208</v>
      </c>
      <c r="P10" t="n">
        <v>8.0481</v>
      </c>
      <c r="Q10" t="n">
        <v>23.1934</v>
      </c>
      <c r="R10" t="n">
        <v>32.3707</v>
      </c>
      <c r="S10" t="n">
        <v>31.4736</v>
      </c>
      <c r="T10" t="n">
        <v>37.8954</v>
      </c>
      <c r="U10" t="n">
        <v>40.3722</v>
      </c>
      <c r="V10" t="n">
        <v>38.5928</v>
      </c>
      <c r="W10" t="n">
        <v>26.4404</v>
      </c>
      <c r="X10" t="n">
        <v>22.6717</v>
      </c>
      <c r="Y10" t="n">
        <v>6.7643</v>
      </c>
      <c r="Z10" t="n">
        <v>7.1186</v>
      </c>
      <c r="AA10" t="n">
        <v>1.2351</v>
      </c>
    </row>
    <row r="11" hidden="1">
      <c r="A11" t="n">
        <v>1967</v>
      </c>
      <c r="B11" t="n">
        <v>272.2048</v>
      </c>
      <c r="H11" t="n">
        <v>0</v>
      </c>
      <c r="K11" t="n">
        <v>1.0008</v>
      </c>
      <c r="L11" t="n">
        <v>1.0012</v>
      </c>
      <c r="M11" t="n">
        <v>3.0051</v>
      </c>
      <c r="N11" t="n">
        <v>1.0027</v>
      </c>
      <c r="O11" t="n">
        <v>5.0204</v>
      </c>
      <c r="P11" t="n">
        <v>9.0512</v>
      </c>
      <c r="Q11" t="n">
        <v>15.1187</v>
      </c>
      <c r="R11" t="n">
        <v>28.3264</v>
      </c>
      <c r="S11" t="n">
        <v>32.4903</v>
      </c>
      <c r="T11" t="n">
        <v>40.9089</v>
      </c>
      <c r="U11" t="n">
        <v>48.6136</v>
      </c>
      <c r="V11" t="n">
        <v>32.295</v>
      </c>
      <c r="W11" t="n">
        <v>19.9931</v>
      </c>
      <c r="X11" t="n">
        <v>13.9575</v>
      </c>
      <c r="Y11" t="n">
        <v>15.6628</v>
      </c>
      <c r="Z11" t="n">
        <v>3.5363</v>
      </c>
      <c r="AA11" t="n">
        <v>1.2209</v>
      </c>
    </row>
    <row r="12" customFormat="1" s="26">
      <c r="A12" t="n">
        <v>1969</v>
      </c>
      <c r="B12" t="n">
        <v>264.6884</v>
      </c>
      <c r="C12" t="n">
        <v>0</v>
      </c>
      <c r="H12" t="n">
        <v>0</v>
      </c>
      <c r="I12" t="n">
        <v>0</v>
      </c>
      <c r="J12" t="n">
        <v>2.0008</v>
      </c>
      <c r="K12" t="n">
        <v>0</v>
      </c>
      <c r="L12" t="n">
        <v>1.0013</v>
      </c>
      <c r="M12" t="n">
        <v>3.0051</v>
      </c>
      <c r="N12" t="n">
        <v>5.0133</v>
      </c>
      <c r="O12" t="n">
        <v>4.0159</v>
      </c>
      <c r="P12" t="n">
        <v>6.0353</v>
      </c>
      <c r="Q12" t="n">
        <v>17.1367</v>
      </c>
      <c r="R12" t="n">
        <v>29.3315</v>
      </c>
      <c r="S12" t="n">
        <v>32.4982</v>
      </c>
      <c r="T12" t="n">
        <v>32.717</v>
      </c>
      <c r="U12" t="n">
        <v>41.4826</v>
      </c>
      <c r="V12" t="n">
        <v>35.4711</v>
      </c>
      <c r="W12" t="n">
        <v>21.0133</v>
      </c>
      <c r="X12" t="n">
        <v>16.1182</v>
      </c>
      <c r="Y12" t="n">
        <v>17.8481</v>
      </c>
    </row>
    <row r="13" customFormat="1" s="26">
      <c r="A13" t="n">
        <v>1970</v>
      </c>
      <c r="B13" t="n">
        <v>257.9917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2.0027</v>
      </c>
      <c r="M13" t="n">
        <v>0</v>
      </c>
      <c r="N13" t="n">
        <v>7.017</v>
      </c>
      <c r="O13" t="n">
        <v>7.0269</v>
      </c>
      <c r="P13" t="n">
        <v>14.0804</v>
      </c>
      <c r="Q13" t="n">
        <v>9.0717</v>
      </c>
      <c r="R13" t="n">
        <v>25.2795</v>
      </c>
      <c r="S13" t="n">
        <v>21.3199</v>
      </c>
      <c r="T13" t="n">
        <v>44.9326</v>
      </c>
      <c r="U13" t="n">
        <v>36.2705</v>
      </c>
      <c r="V13" t="n">
        <v>42.7961</v>
      </c>
      <c r="W13" t="n">
        <v>19.9422</v>
      </c>
      <c r="X13" t="n">
        <v>16.0316</v>
      </c>
      <c r="Y13" t="n">
        <v>12.2208</v>
      </c>
    </row>
    <row r="14" customFormat="1" s="26">
      <c r="A14" t="n">
        <v>1971</v>
      </c>
      <c r="B14" t="n">
        <v>240.5406</v>
      </c>
      <c r="C14" t="n">
        <v>0</v>
      </c>
      <c r="H14" t="n">
        <v>0</v>
      </c>
      <c r="I14" t="n">
        <v>1.0004</v>
      </c>
      <c r="J14" t="n">
        <v>0</v>
      </c>
      <c r="K14" t="n">
        <v>1.0009</v>
      </c>
      <c r="L14" t="n">
        <v>0</v>
      </c>
      <c r="M14" t="n">
        <v>3.0051</v>
      </c>
      <c r="N14" t="n">
        <v>2.005</v>
      </c>
      <c r="O14" t="n">
        <v>4.0152</v>
      </c>
      <c r="P14" t="n">
        <v>10.0544</v>
      </c>
      <c r="Q14" t="n">
        <v>12.0924</v>
      </c>
      <c r="R14" t="n">
        <v>24.26</v>
      </c>
      <c r="S14" t="n">
        <v>24.3463</v>
      </c>
      <c r="T14" t="n">
        <v>36.7524</v>
      </c>
      <c r="U14" t="n">
        <v>38.2171</v>
      </c>
      <c r="V14" t="n">
        <v>32.3879</v>
      </c>
      <c r="W14" t="n">
        <v>19.9551</v>
      </c>
      <c r="X14" t="n">
        <v>20.3035</v>
      </c>
      <c r="Y14" t="n">
        <v>11.1448</v>
      </c>
    </row>
    <row r="15" customFormat="1" s="26">
      <c r="A15" t="n">
        <v>1972</v>
      </c>
      <c r="B15" t="n">
        <v>256.3848</v>
      </c>
      <c r="C15" t="n">
        <v>0</v>
      </c>
      <c r="H15" t="n">
        <v>0</v>
      </c>
      <c r="I15" t="n">
        <v>0</v>
      </c>
      <c r="J15" t="n">
        <v>3.0011</v>
      </c>
      <c r="K15" t="n">
        <v>1.0008</v>
      </c>
      <c r="L15" t="n">
        <v>1.0013</v>
      </c>
      <c r="M15" t="n">
        <v>3.0049</v>
      </c>
      <c r="N15" t="n">
        <v>2.0047</v>
      </c>
      <c r="O15" t="n">
        <v>3.0104</v>
      </c>
      <c r="P15" t="n">
        <v>8.0426</v>
      </c>
      <c r="Q15" t="n">
        <v>13.098</v>
      </c>
      <c r="R15" t="n">
        <v>16.1677</v>
      </c>
      <c r="S15" t="n">
        <v>30.4282</v>
      </c>
      <c r="T15" t="n">
        <v>29.6092</v>
      </c>
      <c r="U15" t="n">
        <v>33.0341</v>
      </c>
      <c r="V15" t="n">
        <v>47.0748</v>
      </c>
      <c r="W15" t="n">
        <v>23.1279</v>
      </c>
      <c r="X15" t="n">
        <v>17.1152</v>
      </c>
      <c r="Y15" t="n">
        <v>25.6639</v>
      </c>
    </row>
    <row r="16" customFormat="1" s="26">
      <c r="A16" t="n">
        <v>1973</v>
      </c>
      <c r="B16" t="n">
        <v>269.2044</v>
      </c>
      <c r="C16" t="n">
        <v>0</v>
      </c>
      <c r="H16" t="n">
        <v>0</v>
      </c>
      <c r="I16" t="n">
        <v>1.0004</v>
      </c>
      <c r="J16" t="n">
        <v>2.0007</v>
      </c>
      <c r="K16" t="n">
        <v>2.0015</v>
      </c>
      <c r="L16" t="n">
        <v>1.0013</v>
      </c>
      <c r="M16" t="n">
        <v>4.006</v>
      </c>
      <c r="N16" t="n">
        <v>2.0045</v>
      </c>
      <c r="O16" t="n">
        <v>6.0204</v>
      </c>
      <c r="P16" t="n">
        <v>5.0255</v>
      </c>
      <c r="Q16" t="n">
        <v>9.067</v>
      </c>
      <c r="R16" t="n">
        <v>21.2198</v>
      </c>
      <c r="S16" t="n">
        <v>24.3446</v>
      </c>
      <c r="T16" t="n">
        <v>38.7775</v>
      </c>
      <c r="U16" t="n">
        <v>43.3086</v>
      </c>
      <c r="V16" t="n">
        <v>55.5138</v>
      </c>
      <c r="W16" t="n">
        <v>20.0249</v>
      </c>
      <c r="X16" t="n">
        <v>16.0566</v>
      </c>
      <c r="Y16" t="n">
        <v>17.8313</v>
      </c>
    </row>
    <row r="17" customFormat="1" s="26">
      <c r="A17" t="n">
        <v>1974</v>
      </c>
      <c r="B17" t="n">
        <v>295.146</v>
      </c>
      <c r="C17" t="n">
        <v>1.0261</v>
      </c>
      <c r="H17" t="n">
        <v>1.0261</v>
      </c>
      <c r="I17" t="n">
        <v>0</v>
      </c>
      <c r="J17" t="n">
        <v>2.0006</v>
      </c>
      <c r="K17" t="n">
        <v>2.0013</v>
      </c>
      <c r="L17" t="n">
        <v>3.0034</v>
      </c>
      <c r="M17" t="n">
        <v>6.0088</v>
      </c>
      <c r="N17" t="n">
        <v>2.0041</v>
      </c>
      <c r="O17" t="n">
        <v>4.012</v>
      </c>
      <c r="P17" t="n">
        <v>9.043100000000001</v>
      </c>
      <c r="Q17" t="n">
        <v>14.093</v>
      </c>
      <c r="R17" t="n">
        <v>26.2557</v>
      </c>
      <c r="S17" t="n">
        <v>27.3504</v>
      </c>
      <c r="T17" t="n">
        <v>41.8099</v>
      </c>
      <c r="U17" t="n">
        <v>48.3592</v>
      </c>
      <c r="V17" t="n">
        <v>49.1338</v>
      </c>
      <c r="W17" t="n">
        <v>24.1592</v>
      </c>
      <c r="X17" t="n">
        <v>17.0941</v>
      </c>
      <c r="Y17" t="n">
        <v>17.7912</v>
      </c>
    </row>
    <row r="18" customFormat="1" s="26">
      <c r="A18" t="n">
        <v>1975</v>
      </c>
      <c r="B18" t="n">
        <v>262.6729</v>
      </c>
      <c r="C18" t="n">
        <v>0</v>
      </c>
      <c r="H18" t="n">
        <v>0</v>
      </c>
      <c r="I18" t="n">
        <v>0</v>
      </c>
      <c r="J18" t="n">
        <v>1.0003</v>
      </c>
      <c r="K18" t="n">
        <v>0</v>
      </c>
      <c r="L18" t="n">
        <v>1.001</v>
      </c>
      <c r="M18" t="n">
        <v>4.0052</v>
      </c>
      <c r="N18" t="n">
        <v>3.0053</v>
      </c>
      <c r="O18" t="n">
        <v>7.0191</v>
      </c>
      <c r="P18" t="n">
        <v>6.0253</v>
      </c>
      <c r="Q18" t="n">
        <v>8.0502</v>
      </c>
      <c r="R18" t="n">
        <v>20.1765</v>
      </c>
      <c r="S18" t="n">
        <v>27.3441</v>
      </c>
      <c r="T18" t="n">
        <v>33.6087</v>
      </c>
      <c r="U18" t="n">
        <v>34.9104</v>
      </c>
      <c r="V18" t="n">
        <v>36.4892</v>
      </c>
      <c r="W18" t="n">
        <v>33.6531</v>
      </c>
      <c r="X18" t="n">
        <v>28.7436</v>
      </c>
      <c r="Y18" t="n">
        <v>17.6408</v>
      </c>
    </row>
    <row r="19" customFormat="1" s="26">
      <c r="A19" t="n">
        <v>1976</v>
      </c>
      <c r="B19" t="n">
        <v>284.6288</v>
      </c>
      <c r="C19" t="n">
        <v>0</v>
      </c>
      <c r="H19" t="n">
        <v>0</v>
      </c>
      <c r="I19" t="n">
        <v>0</v>
      </c>
      <c r="J19" t="n">
        <v>2.0006</v>
      </c>
      <c r="K19" t="n">
        <v>0</v>
      </c>
      <c r="L19" t="n">
        <v>3.003</v>
      </c>
      <c r="M19" t="n">
        <v>2.0026</v>
      </c>
      <c r="N19" t="n">
        <v>5.0087</v>
      </c>
      <c r="O19" t="n">
        <v>4.0099</v>
      </c>
      <c r="P19" t="n">
        <v>4.0165</v>
      </c>
      <c r="Q19" t="n">
        <v>18.1069</v>
      </c>
      <c r="R19" t="n">
        <v>34.3051</v>
      </c>
      <c r="S19" t="n">
        <v>21.2579</v>
      </c>
      <c r="T19" t="n">
        <v>39.6984</v>
      </c>
      <c r="U19" t="n">
        <v>37.9687</v>
      </c>
      <c r="V19" t="n">
        <v>48.8485</v>
      </c>
      <c r="W19" t="n">
        <v>25.2959</v>
      </c>
      <c r="X19" t="n">
        <v>20.2857</v>
      </c>
      <c r="Y19" t="n">
        <v>18.8204</v>
      </c>
    </row>
    <row r="20" customFormat="1" s="26">
      <c r="A20" t="n">
        <v>1977</v>
      </c>
      <c r="B20" t="n">
        <v>272.158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1.0009</v>
      </c>
      <c r="M20" t="n">
        <v>1.0012</v>
      </c>
      <c r="N20" t="n">
        <v>2.0032</v>
      </c>
      <c r="O20" t="n">
        <v>10.0241</v>
      </c>
      <c r="P20" t="n">
        <v>5.0196</v>
      </c>
      <c r="Q20" t="n">
        <v>11.0627</v>
      </c>
      <c r="R20" t="n">
        <v>19.1675</v>
      </c>
      <c r="S20" t="n">
        <v>18.2221</v>
      </c>
      <c r="T20" t="n">
        <v>33.58</v>
      </c>
      <c r="U20" t="n">
        <v>46.1546</v>
      </c>
      <c r="V20" t="n">
        <v>43.6159</v>
      </c>
      <c r="W20" t="n">
        <v>41.111</v>
      </c>
      <c r="X20" t="n">
        <v>20.2707</v>
      </c>
      <c r="Y20" t="n">
        <v>19.9244</v>
      </c>
    </row>
    <row r="21" customFormat="1" s="26">
      <c r="A21" t="n">
        <v>1978</v>
      </c>
      <c r="B21" t="n">
        <v>320.7055</v>
      </c>
      <c r="C21" t="n">
        <v>1.022</v>
      </c>
      <c r="H21" t="n">
        <v>1.022</v>
      </c>
      <c r="I21" t="n">
        <v>2.0006</v>
      </c>
      <c r="J21" t="n">
        <v>2.0005</v>
      </c>
      <c r="K21" t="n">
        <v>2.0011</v>
      </c>
      <c r="L21" t="n">
        <v>1.0009</v>
      </c>
      <c r="M21" t="n">
        <v>2.0023</v>
      </c>
      <c r="N21" t="n">
        <v>2.0031</v>
      </c>
      <c r="O21" t="n">
        <v>6.0138</v>
      </c>
      <c r="P21" t="n">
        <v>9.0329</v>
      </c>
      <c r="Q21" t="n">
        <v>18.0985</v>
      </c>
      <c r="R21" t="n">
        <v>31.2609</v>
      </c>
      <c r="S21" t="n">
        <v>27.3284</v>
      </c>
      <c r="T21" t="n">
        <v>33.5644</v>
      </c>
      <c r="U21" t="n">
        <v>48.1883</v>
      </c>
      <c r="V21" t="n">
        <v>52.8751</v>
      </c>
      <c r="W21" t="n">
        <v>41.0985</v>
      </c>
      <c r="X21" t="n">
        <v>22.3884</v>
      </c>
      <c r="Y21" t="n">
        <v>18.8255</v>
      </c>
    </row>
    <row r="22" customFormat="1" s="26">
      <c r="A22" t="n">
        <v>1979</v>
      </c>
      <c r="B22" t="n">
        <v>327.8028</v>
      </c>
      <c r="E22" t="n">
        <v>1.0008</v>
      </c>
      <c r="G22" t="n">
        <v>1.0005</v>
      </c>
      <c r="H22" t="n">
        <v>2.0013</v>
      </c>
      <c r="I22" t="n">
        <v>2.0006</v>
      </c>
      <c r="K22" t="n">
        <v>1.0005</v>
      </c>
      <c r="L22" t="n">
        <v>2.0017</v>
      </c>
      <c r="M22" t="n">
        <v>2.0022</v>
      </c>
      <c r="N22" t="n">
        <v>4.006</v>
      </c>
      <c r="O22" t="n">
        <v>4.0091</v>
      </c>
      <c r="P22" t="n">
        <v>10.0336</v>
      </c>
      <c r="Q22" t="n">
        <v>16.0847</v>
      </c>
      <c r="R22" t="n">
        <v>17.1386</v>
      </c>
      <c r="S22" t="n">
        <v>28.3208</v>
      </c>
      <c r="T22" t="n">
        <v>49.818</v>
      </c>
      <c r="U22" t="n">
        <v>56.3764</v>
      </c>
      <c r="V22" t="n">
        <v>43.4923</v>
      </c>
      <c r="W22" t="n">
        <v>39.9894</v>
      </c>
      <c r="X22" t="n">
        <v>23.4151</v>
      </c>
      <c r="Y22" t="n">
        <v>13.2021</v>
      </c>
      <c r="Z22" t="n">
        <v>10.4406</v>
      </c>
      <c r="AA22" t="n">
        <v>2.4697</v>
      </c>
    </row>
    <row r="23" customFormat="1" s="26">
      <c r="A23" t="n">
        <v>1980</v>
      </c>
      <c r="B23" t="n">
        <v>329.7959</v>
      </c>
      <c r="D23" t="n">
        <v>2.0023</v>
      </c>
      <c r="H23" t="n">
        <v>2.0023</v>
      </c>
      <c r="J23" t="n">
        <v>1.0003</v>
      </c>
      <c r="K23" t="n">
        <v>5.0025</v>
      </c>
      <c r="L23" t="n">
        <v>2.0017</v>
      </c>
      <c r="M23" t="n">
        <v>6.0071</v>
      </c>
      <c r="N23" t="n">
        <v>2.003</v>
      </c>
      <c r="O23" t="n">
        <v>7.0151</v>
      </c>
      <c r="P23" t="n">
        <v>10.0348</v>
      </c>
      <c r="Q23" t="n">
        <v>14.0756</v>
      </c>
      <c r="R23" t="n">
        <v>12.0982</v>
      </c>
      <c r="S23" t="n">
        <v>30.3537</v>
      </c>
      <c r="T23" t="n">
        <v>41.7072</v>
      </c>
      <c r="U23" t="n">
        <v>53.3349</v>
      </c>
      <c r="V23" t="n">
        <v>40.4498</v>
      </c>
      <c r="W23" t="n">
        <v>34.7558</v>
      </c>
      <c r="X23" t="n">
        <v>42.934</v>
      </c>
      <c r="Y23" t="n">
        <v>16.6416</v>
      </c>
      <c r="Z23" t="n">
        <v>5.8788</v>
      </c>
      <c r="AA23" t="n">
        <v>2.4997</v>
      </c>
    </row>
    <row r="24" customFormat="1" s="26">
      <c r="A24" t="n">
        <v>1981</v>
      </c>
      <c r="B24" t="n">
        <v>332.2618</v>
      </c>
      <c r="F24" t="n">
        <v>1.0005</v>
      </c>
      <c r="H24" t="n">
        <v>1.0005</v>
      </c>
      <c r="K24" t="n">
        <v>1.0005</v>
      </c>
      <c r="L24" t="n">
        <v>3.0023</v>
      </c>
      <c r="M24" t="n">
        <v>5.0054</v>
      </c>
      <c r="O24" t="n">
        <v>2.0043</v>
      </c>
      <c r="P24" t="n">
        <v>6.0195</v>
      </c>
      <c r="Q24" t="n">
        <v>12.0601</v>
      </c>
      <c r="R24" t="n">
        <v>24.1851</v>
      </c>
      <c r="S24" t="n">
        <v>32.3705</v>
      </c>
      <c r="T24" t="n">
        <v>47.7902</v>
      </c>
      <c r="U24" t="n">
        <v>54.2806</v>
      </c>
      <c r="V24" t="n">
        <v>48.6675</v>
      </c>
      <c r="W24" t="n">
        <v>43.0011</v>
      </c>
      <c r="X24" t="n">
        <v>29.0308</v>
      </c>
      <c r="Y24" t="n">
        <v>13.2903</v>
      </c>
      <c r="Z24" t="n">
        <v>5.8624</v>
      </c>
      <c r="AA24" t="n">
        <v>3.6906</v>
      </c>
    </row>
    <row r="25" customFormat="1" s="26">
      <c r="A25" t="n">
        <v>1982</v>
      </c>
      <c r="B25" t="n">
        <v>398.3184</v>
      </c>
      <c r="E25" t="n">
        <v>1.0008</v>
      </c>
      <c r="H25" t="n">
        <v>1.0008</v>
      </c>
      <c r="K25" t="n">
        <v>2.0009</v>
      </c>
      <c r="M25" t="n">
        <v>6.0061</v>
      </c>
      <c r="N25" t="n">
        <v>6.0082</v>
      </c>
      <c r="O25" t="n">
        <v>6.0118</v>
      </c>
      <c r="P25" t="n">
        <v>10.0297</v>
      </c>
      <c r="Q25" t="n">
        <v>15.0718</v>
      </c>
      <c r="R25" t="n">
        <v>28.2072</v>
      </c>
      <c r="S25" t="n">
        <v>30.3356</v>
      </c>
      <c r="T25" t="n">
        <v>49.8146</v>
      </c>
      <c r="U25" t="n">
        <v>66.5132</v>
      </c>
      <c r="V25" t="n">
        <v>65.17789999999999</v>
      </c>
      <c r="W25" t="n">
        <v>50.3525</v>
      </c>
      <c r="X25" t="n">
        <v>33.2925</v>
      </c>
      <c r="Y25" t="n">
        <v>14.3324</v>
      </c>
      <c r="Z25" t="n">
        <v>10.4628</v>
      </c>
      <c r="AA25" t="n">
        <v>3.7004</v>
      </c>
    </row>
    <row r="26" customFormat="1" s="26">
      <c r="A26" t="n">
        <v>1983</v>
      </c>
      <c r="B26" t="n">
        <v>398.9725</v>
      </c>
      <c r="C26" t="n">
        <v>1.0168</v>
      </c>
      <c r="H26" t="n">
        <v>1.0168</v>
      </c>
      <c r="I26" t="n">
        <v>2.0005</v>
      </c>
      <c r="J26" t="n">
        <v>3.0007</v>
      </c>
      <c r="K26" t="n">
        <v>3.0014</v>
      </c>
      <c r="L26" t="n">
        <v>5.0038</v>
      </c>
      <c r="M26" t="n">
        <v>6.0059</v>
      </c>
      <c r="N26" t="n">
        <v>6.0079</v>
      </c>
      <c r="O26" t="n">
        <v>4.0076</v>
      </c>
      <c r="P26" t="n">
        <v>10.0296</v>
      </c>
      <c r="Q26" t="n">
        <v>18.0844</v>
      </c>
      <c r="R26" t="n">
        <v>30.2235</v>
      </c>
      <c r="S26" t="n">
        <v>33.3714</v>
      </c>
      <c r="T26" t="n">
        <v>36.6035</v>
      </c>
      <c r="U26" t="n">
        <v>46.0675</v>
      </c>
      <c r="V26" t="n">
        <v>70.45529999999999</v>
      </c>
      <c r="W26" t="n">
        <v>42.0259</v>
      </c>
      <c r="X26" t="n">
        <v>40.8833</v>
      </c>
      <c r="Y26" t="n">
        <v>28.7923</v>
      </c>
      <c r="Z26" t="n">
        <v>7.021</v>
      </c>
      <c r="AA26" t="n">
        <v>1.2477</v>
      </c>
      <c r="AB26" t="n">
        <v>4.1224</v>
      </c>
    </row>
    <row r="27" customFormat="1" s="26">
      <c r="A27" t="n">
        <v>1984</v>
      </c>
      <c r="B27" t="n">
        <v>374.5423</v>
      </c>
      <c r="C27" t="n">
        <v>1.0168</v>
      </c>
      <c r="D27" t="n">
        <v>2.0022</v>
      </c>
      <c r="G27" t="n">
        <v>1.0004</v>
      </c>
      <c r="H27" t="n">
        <v>4.0194</v>
      </c>
      <c r="I27" t="n">
        <v>2.0005</v>
      </c>
      <c r="L27" t="n">
        <v>3.0021</v>
      </c>
      <c r="M27" t="n">
        <v>2.0019</v>
      </c>
      <c r="N27" t="n">
        <v>6.0081</v>
      </c>
      <c r="O27" t="n">
        <v>10.0189</v>
      </c>
      <c r="P27" t="n">
        <v>10.0308</v>
      </c>
      <c r="Q27" t="n">
        <v>14.0645</v>
      </c>
      <c r="R27" t="n">
        <v>19.1343</v>
      </c>
      <c r="S27" t="n">
        <v>33.3606</v>
      </c>
      <c r="T27" t="n">
        <v>47.7651</v>
      </c>
      <c r="U27" t="n">
        <v>49.1183</v>
      </c>
      <c r="V27" t="n">
        <v>65.2303</v>
      </c>
      <c r="W27" t="n">
        <v>43.0638</v>
      </c>
      <c r="X27" t="n">
        <v>33.4296</v>
      </c>
      <c r="Y27" t="n">
        <v>17.6889</v>
      </c>
      <c r="Z27" t="n">
        <v>10.5702</v>
      </c>
      <c r="AA27" t="n">
        <v>1.2531</v>
      </c>
      <c r="AB27" t="n">
        <v>2.7817</v>
      </c>
    </row>
    <row r="28" customFormat="1" s="26">
      <c r="A28" t="n">
        <v>1985</v>
      </c>
      <c r="B28" t="n">
        <v>422.7259</v>
      </c>
      <c r="E28" t="n">
        <v>1.0007</v>
      </c>
      <c r="H28" t="n">
        <v>1.0007</v>
      </c>
      <c r="K28" t="n">
        <v>3.0013</v>
      </c>
      <c r="L28" t="n">
        <v>3.002</v>
      </c>
      <c r="M28" t="n">
        <v>6.0058</v>
      </c>
      <c r="N28" t="n">
        <v>7.0101</v>
      </c>
      <c r="O28" t="n">
        <v>14.0266</v>
      </c>
      <c r="P28" t="n">
        <v>8.023199999999999</v>
      </c>
      <c r="Q28" t="n">
        <v>15.0675</v>
      </c>
      <c r="R28" t="n">
        <v>22.1574</v>
      </c>
      <c r="S28" t="n">
        <v>41.4488</v>
      </c>
      <c r="T28" t="n">
        <v>63.0049</v>
      </c>
      <c r="U28" t="n">
        <v>66.539</v>
      </c>
      <c r="V28" t="n">
        <v>67.2689</v>
      </c>
      <c r="W28" t="n">
        <v>48.3826</v>
      </c>
      <c r="X28" t="n">
        <v>22.6455</v>
      </c>
      <c r="Y28" t="n">
        <v>25.6992</v>
      </c>
      <c r="Z28" t="n">
        <v>7.0606</v>
      </c>
      <c r="AB28" t="n">
        <v>1.3816</v>
      </c>
    </row>
    <row r="29" customFormat="1" s="26">
      <c r="A29" t="n">
        <v>1986</v>
      </c>
      <c r="B29" t="n">
        <v>429.8173</v>
      </c>
      <c r="C29" t="n">
        <v>2.0316</v>
      </c>
      <c r="H29" t="n">
        <v>2.0316</v>
      </c>
      <c r="J29" t="n">
        <v>1.0002</v>
      </c>
      <c r="K29" t="n">
        <v>3.0014</v>
      </c>
      <c r="L29" t="n">
        <v>2.0015</v>
      </c>
      <c r="N29" t="n">
        <v>3.0046</v>
      </c>
      <c r="O29" t="n">
        <v>14.0273</v>
      </c>
      <c r="P29" t="n">
        <v>14.0425</v>
      </c>
      <c r="Q29" t="n">
        <v>16.0715</v>
      </c>
      <c r="R29" t="n">
        <v>24.173</v>
      </c>
      <c r="S29" t="n">
        <v>25.2567</v>
      </c>
      <c r="T29" t="n">
        <v>42.6782</v>
      </c>
      <c r="U29" t="n">
        <v>47.0701</v>
      </c>
      <c r="V29" t="n">
        <v>68.2239</v>
      </c>
      <c r="W29" t="n">
        <v>66.21680000000001</v>
      </c>
      <c r="X29" t="n">
        <v>54.8581</v>
      </c>
      <c r="Y29" t="n">
        <v>28.0093</v>
      </c>
      <c r="Z29" t="n">
        <v>11.7889</v>
      </c>
      <c r="AA29" t="n">
        <v>6.3616</v>
      </c>
    </row>
    <row r="30" customFormat="1" s="26">
      <c r="A30" t="n">
        <v>1987</v>
      </c>
      <c r="B30" t="n">
        <v>489.3822</v>
      </c>
      <c r="F30" t="n">
        <v>1.0005</v>
      </c>
      <c r="H30" t="n">
        <v>1.0005</v>
      </c>
      <c r="K30" t="n">
        <v>2.0009</v>
      </c>
      <c r="L30" t="n">
        <v>2.0016</v>
      </c>
      <c r="M30" t="n">
        <v>5.0051</v>
      </c>
      <c r="N30" t="n">
        <v>4.0062</v>
      </c>
      <c r="O30" t="n">
        <v>10.0204</v>
      </c>
      <c r="P30" t="n">
        <v>18.0526</v>
      </c>
      <c r="Q30" t="n">
        <v>12.0535</v>
      </c>
      <c r="R30" t="n">
        <v>30.2123</v>
      </c>
      <c r="S30" t="n">
        <v>47.4845</v>
      </c>
      <c r="T30" t="n">
        <v>43.6805</v>
      </c>
      <c r="U30" t="n">
        <v>53.2068</v>
      </c>
      <c r="V30" t="n">
        <v>82.6602</v>
      </c>
      <c r="W30" t="n">
        <v>74.5093</v>
      </c>
      <c r="X30" t="n">
        <v>53.8199</v>
      </c>
      <c r="Y30" t="n">
        <v>31.3514</v>
      </c>
      <c r="Z30" t="n">
        <v>10.5869</v>
      </c>
      <c r="AA30" t="n">
        <v>6.3388</v>
      </c>
      <c r="AB30" t="n">
        <v>1.3908</v>
      </c>
    </row>
    <row r="31" customFormat="1" s="26">
      <c r="A31" t="n">
        <v>1988</v>
      </c>
      <c r="B31" t="n">
        <v>482.8984</v>
      </c>
      <c r="H31" t="n">
        <v>0</v>
      </c>
      <c r="I31" t="n">
        <v>1.0003</v>
      </c>
      <c r="L31" t="n">
        <v>1.0008</v>
      </c>
      <c r="M31" t="n">
        <v>7.0078</v>
      </c>
      <c r="N31" t="n">
        <v>4.0062</v>
      </c>
      <c r="O31" t="n">
        <v>20.0427</v>
      </c>
      <c r="P31" t="n">
        <v>9.0266</v>
      </c>
      <c r="Q31" t="n">
        <v>15.0663</v>
      </c>
      <c r="R31" t="n">
        <v>26.181</v>
      </c>
      <c r="S31" t="n">
        <v>47.4951</v>
      </c>
      <c r="T31" t="n">
        <v>48.7623</v>
      </c>
      <c r="U31" t="n">
        <v>70.59910000000001</v>
      </c>
      <c r="V31" t="n">
        <v>57.8368</v>
      </c>
      <c r="W31" t="n">
        <v>73.52</v>
      </c>
      <c r="X31" t="n">
        <v>50.6252</v>
      </c>
      <c r="Y31" t="n">
        <v>33.6662</v>
      </c>
      <c r="Z31" t="n">
        <v>13.0201</v>
      </c>
      <c r="AA31" t="n">
        <v>1.2692</v>
      </c>
      <c r="AB31" t="n">
        <v>2.7728</v>
      </c>
    </row>
    <row r="32" customFormat="1" s="26">
      <c r="A32" t="n">
        <v>1989</v>
      </c>
      <c r="B32" t="n">
        <v>512.0174</v>
      </c>
      <c r="C32" t="n">
        <v>1.0161</v>
      </c>
      <c r="H32" t="n">
        <v>1.0161</v>
      </c>
      <c r="J32" t="n">
        <v>1.0003</v>
      </c>
      <c r="K32" t="n">
        <v>2.0009</v>
      </c>
      <c r="L32" t="n">
        <v>4.0031</v>
      </c>
      <c r="M32" t="n">
        <v>1.0011</v>
      </c>
      <c r="N32" t="n">
        <v>3.0048</v>
      </c>
      <c r="O32" t="n">
        <v>14.0293</v>
      </c>
      <c r="P32" t="n">
        <v>12.0349</v>
      </c>
      <c r="Q32" t="n">
        <v>14.0608</v>
      </c>
      <c r="R32" t="n">
        <v>26.1749</v>
      </c>
      <c r="S32" t="n">
        <v>42.4281</v>
      </c>
      <c r="T32" t="n">
        <v>46.7176</v>
      </c>
      <c r="U32" t="n">
        <v>80.80670000000001</v>
      </c>
      <c r="V32" t="n">
        <v>78.4452</v>
      </c>
      <c r="W32" t="n">
        <v>86.0823</v>
      </c>
      <c r="X32" t="n">
        <v>42.9646</v>
      </c>
      <c r="Y32" t="n">
        <v>38.2287</v>
      </c>
      <c r="Z32" t="n">
        <v>12.9137</v>
      </c>
      <c r="AA32" t="n">
        <v>5.1044</v>
      </c>
    </row>
    <row r="33" customFormat="1" s="26">
      <c r="A33" t="n">
        <v>1990</v>
      </c>
      <c r="B33" t="n">
        <v>598.1002999999999</v>
      </c>
      <c r="D33" t="n">
        <v>2.0021</v>
      </c>
      <c r="F33" t="n">
        <v>1.0004</v>
      </c>
      <c r="G33" t="n">
        <v>1.0003</v>
      </c>
      <c r="H33" t="n">
        <v>4.0029</v>
      </c>
      <c r="J33" t="n">
        <v>1.0003</v>
      </c>
      <c r="K33" t="n">
        <v>1.0005</v>
      </c>
      <c r="L33" t="n">
        <v>3.0022</v>
      </c>
      <c r="M33" t="n">
        <v>3.0033</v>
      </c>
      <c r="N33" t="n">
        <v>3.0047</v>
      </c>
      <c r="O33" t="n">
        <v>10.0209</v>
      </c>
      <c r="P33" t="n">
        <v>23.0636</v>
      </c>
      <c r="Q33" t="n">
        <v>22.0945</v>
      </c>
      <c r="R33" t="n">
        <v>30.198</v>
      </c>
      <c r="S33" t="n">
        <v>41.414</v>
      </c>
      <c r="T33" t="n">
        <v>79.1827</v>
      </c>
      <c r="U33" t="n">
        <v>78.69329999999999</v>
      </c>
      <c r="V33" t="n">
        <v>92.7813</v>
      </c>
      <c r="W33" t="n">
        <v>65.86539999999999</v>
      </c>
      <c r="X33" t="n">
        <v>70.7861</v>
      </c>
      <c r="Y33" t="n">
        <v>43.4983</v>
      </c>
      <c r="Z33" t="n">
        <v>17.6406</v>
      </c>
      <c r="AA33" t="n">
        <v>5.0433</v>
      </c>
      <c r="AB33" t="n">
        <v>2.8047</v>
      </c>
    </row>
    <row r="34" customFormat="1" s="26">
      <c r="A34" t="n">
        <v>1991</v>
      </c>
      <c r="B34" t="n">
        <v>633.1981</v>
      </c>
      <c r="E34" t="n">
        <v>1.0007</v>
      </c>
      <c r="G34" t="n">
        <v>1.0003</v>
      </c>
      <c r="H34" t="n">
        <v>2.0009</v>
      </c>
      <c r="I34" t="n">
        <v>2.0005</v>
      </c>
      <c r="J34" t="n">
        <v>1.0002</v>
      </c>
      <c r="K34" t="n">
        <v>1.0005</v>
      </c>
      <c r="L34" t="n">
        <v>4.0032</v>
      </c>
      <c r="M34" t="n">
        <v>2.0021</v>
      </c>
      <c r="N34" t="n">
        <v>2.0031</v>
      </c>
      <c r="O34" t="n">
        <v>17.0362</v>
      </c>
      <c r="P34" t="n">
        <v>20.0574</v>
      </c>
      <c r="Q34" t="n">
        <v>28.1189</v>
      </c>
      <c r="R34" t="n">
        <v>30.1954</v>
      </c>
      <c r="S34" t="n">
        <v>52.504</v>
      </c>
      <c r="T34" t="n">
        <v>75.0814</v>
      </c>
      <c r="U34" t="n">
        <v>84.777</v>
      </c>
      <c r="V34" t="n">
        <v>85.59780000000001</v>
      </c>
      <c r="W34" t="n">
        <v>96.1514</v>
      </c>
      <c r="X34" t="n">
        <v>68.6605</v>
      </c>
      <c r="Y34" t="n">
        <v>36.7642</v>
      </c>
      <c r="Z34" t="n">
        <v>17.6871</v>
      </c>
      <c r="AA34" t="n">
        <v>3.7948</v>
      </c>
      <c r="AB34" t="n">
        <v>2.7613</v>
      </c>
    </row>
    <row r="35" customFormat="1" s="26">
      <c r="A35" t="n">
        <v>1992</v>
      </c>
      <c r="B35" t="n">
        <v>648.3114</v>
      </c>
      <c r="C35" t="n">
        <v>1.0134</v>
      </c>
      <c r="D35" t="n">
        <v>2.002</v>
      </c>
      <c r="E35" t="n">
        <v>0</v>
      </c>
      <c r="F35" t="n">
        <v>0</v>
      </c>
      <c r="G35" t="n">
        <v>0</v>
      </c>
      <c r="H35" t="n">
        <v>3.0155</v>
      </c>
      <c r="I35" t="n">
        <v>3.0007</v>
      </c>
      <c r="J35" t="n">
        <v>1.0002</v>
      </c>
      <c r="K35" t="n">
        <v>2.0009</v>
      </c>
      <c r="L35" t="n">
        <v>1.0007</v>
      </c>
      <c r="M35" t="n">
        <v>1.0011</v>
      </c>
      <c r="N35" t="n">
        <v>13.0192</v>
      </c>
      <c r="O35" t="n">
        <v>16.035</v>
      </c>
      <c r="P35" t="n">
        <v>22.0624</v>
      </c>
      <c r="Q35" t="n">
        <v>25.1086</v>
      </c>
      <c r="R35" t="n">
        <v>37.2251</v>
      </c>
      <c r="S35" t="n">
        <v>48.4883</v>
      </c>
      <c r="T35" t="n">
        <v>78.0789</v>
      </c>
      <c r="U35" t="n">
        <v>74.47320000000001</v>
      </c>
      <c r="V35" t="n">
        <v>87.5836</v>
      </c>
      <c r="W35" t="n">
        <v>100.0231</v>
      </c>
      <c r="X35" t="n">
        <v>76.06359999999999</v>
      </c>
      <c r="Y35" t="n">
        <v>36.7415</v>
      </c>
      <c r="Z35" t="n">
        <v>22.3896</v>
      </c>
      <c r="AA35" t="n">
        <v>0</v>
      </c>
      <c r="AB35" t="n">
        <v>0</v>
      </c>
    </row>
    <row r="36" customFormat="1" s="26">
      <c r="A36" t="n">
        <v>1993</v>
      </c>
      <c r="B36" t="n">
        <v>694.7908</v>
      </c>
      <c r="C36" t="n">
        <v>0</v>
      </c>
      <c r="D36" t="n">
        <v>1.0011</v>
      </c>
      <c r="E36" t="n">
        <v>1.0007</v>
      </c>
      <c r="F36" t="n">
        <v>1.0004</v>
      </c>
      <c r="G36" t="n">
        <v>0</v>
      </c>
      <c r="H36" t="n">
        <v>3.0022</v>
      </c>
      <c r="I36" t="n">
        <v>0</v>
      </c>
      <c r="J36" t="n">
        <v>2.0005</v>
      </c>
      <c r="K36" t="n">
        <v>1.0005</v>
      </c>
      <c r="L36" t="n">
        <v>0</v>
      </c>
      <c r="M36" t="n">
        <v>1.0011</v>
      </c>
      <c r="N36" t="n">
        <v>6.0094</v>
      </c>
      <c r="O36" t="n">
        <v>10.0223</v>
      </c>
      <c r="P36" t="n">
        <v>21.0623</v>
      </c>
      <c r="Q36" t="n">
        <v>27.1154</v>
      </c>
      <c r="R36" t="n">
        <v>30.1914</v>
      </c>
      <c r="S36" t="n">
        <v>50.4808</v>
      </c>
      <c r="T36" t="n">
        <v>59.8325</v>
      </c>
      <c r="U36" t="n">
        <v>100.0413</v>
      </c>
      <c r="V36" t="n">
        <v>106.2227</v>
      </c>
      <c r="W36" t="n">
        <v>105.6255</v>
      </c>
      <c r="X36" t="n">
        <v>93.4498</v>
      </c>
      <c r="Y36" t="n">
        <v>49.0694</v>
      </c>
      <c r="Z36" t="n">
        <v>20.9342</v>
      </c>
      <c r="AA36" t="n">
        <v>5.0197</v>
      </c>
      <c r="AB36" t="n">
        <v>2.7096</v>
      </c>
    </row>
    <row r="37" customFormat="1" s="26">
      <c r="A37" t="n">
        <v>1994</v>
      </c>
      <c r="B37" t="n">
        <v>701.3908</v>
      </c>
      <c r="C37" t="n">
        <v>1.0126</v>
      </c>
      <c r="D37" t="n">
        <v>0</v>
      </c>
      <c r="E37" t="n">
        <v>0</v>
      </c>
      <c r="F37" t="n">
        <v>1.0004</v>
      </c>
      <c r="G37" t="n">
        <v>0</v>
      </c>
      <c r="H37" t="n">
        <v>2.013</v>
      </c>
      <c r="I37" t="n">
        <v>0</v>
      </c>
      <c r="J37" t="n">
        <v>0</v>
      </c>
      <c r="K37" t="n">
        <v>1.0005</v>
      </c>
      <c r="L37" t="n">
        <v>3.0023</v>
      </c>
      <c r="M37" t="n">
        <v>5.0054</v>
      </c>
      <c r="N37" t="n">
        <v>5.0082</v>
      </c>
      <c r="O37" t="n">
        <v>7.016</v>
      </c>
      <c r="P37" t="n">
        <v>23.07</v>
      </c>
      <c r="Q37" t="n">
        <v>34.1468</v>
      </c>
      <c r="R37" t="n">
        <v>44.2745</v>
      </c>
      <c r="S37" t="n">
        <v>46.4375</v>
      </c>
      <c r="T37" t="n">
        <v>60.8227</v>
      </c>
      <c r="U37" t="n">
        <v>93.8676</v>
      </c>
      <c r="V37" t="n">
        <v>119.5824</v>
      </c>
      <c r="W37" t="n">
        <v>92.982</v>
      </c>
      <c r="X37" t="n">
        <v>81.5527</v>
      </c>
      <c r="Y37" t="n">
        <v>48.9713</v>
      </c>
      <c r="Z37" t="n">
        <v>28.9154</v>
      </c>
      <c r="AA37" t="n">
        <v>3.7224</v>
      </c>
      <c r="AB37" t="n">
        <v>0</v>
      </c>
    </row>
    <row r="38" customFormat="1" s="26">
      <c r="A38" t="n">
        <v>1995</v>
      </c>
      <c r="B38" t="n">
        <v>813.3877</v>
      </c>
      <c r="C38" t="n">
        <v>0</v>
      </c>
      <c r="D38" t="n">
        <v>1.0009</v>
      </c>
      <c r="E38" t="n">
        <v>2.0011</v>
      </c>
      <c r="F38" t="n">
        <v>0</v>
      </c>
      <c r="G38" t="n">
        <v>0</v>
      </c>
      <c r="H38" t="n">
        <v>3.002</v>
      </c>
      <c r="I38" t="n">
        <v>1.0002</v>
      </c>
      <c r="J38" t="n">
        <v>1.0003</v>
      </c>
      <c r="K38" t="n">
        <v>0</v>
      </c>
      <c r="L38" t="n">
        <v>2.0015</v>
      </c>
      <c r="M38" t="n">
        <v>2.0022</v>
      </c>
      <c r="N38" t="n">
        <v>5.008</v>
      </c>
      <c r="O38" t="n">
        <v>15.0335</v>
      </c>
      <c r="P38" t="n">
        <v>23.0709</v>
      </c>
      <c r="Q38" t="n">
        <v>19.0808</v>
      </c>
      <c r="R38" t="n">
        <v>45.2806</v>
      </c>
      <c r="S38" t="n">
        <v>69.63939999999999</v>
      </c>
      <c r="T38" t="n">
        <v>86.1977</v>
      </c>
      <c r="U38" t="n">
        <v>122.3746</v>
      </c>
      <c r="V38" t="n">
        <v>132.011</v>
      </c>
      <c r="W38" t="n">
        <v>108.5784</v>
      </c>
      <c r="X38" t="n">
        <v>84.867</v>
      </c>
      <c r="Y38" t="n">
        <v>60.3454</v>
      </c>
      <c r="Z38" t="n">
        <v>23.0617</v>
      </c>
      <c r="AA38" t="n">
        <v>9.832599999999999</v>
      </c>
      <c r="AB38" t="n">
        <v>0</v>
      </c>
    </row>
    <row r="39" customFormat="1" s="26">
      <c r="A39" t="n">
        <v>1996</v>
      </c>
      <c r="B39" t="n">
        <v>765.3111</v>
      </c>
      <c r="C39" t="n">
        <v>1.0116</v>
      </c>
      <c r="D39" t="n">
        <v>0</v>
      </c>
      <c r="E39" t="n">
        <v>0</v>
      </c>
      <c r="F39" t="n">
        <v>0</v>
      </c>
      <c r="G39" t="n">
        <v>0</v>
      </c>
      <c r="H39" t="n">
        <v>1.0116</v>
      </c>
      <c r="I39" t="n">
        <v>0</v>
      </c>
      <c r="J39" t="n">
        <v>0</v>
      </c>
      <c r="K39" t="n">
        <v>0</v>
      </c>
      <c r="L39" t="n">
        <v>5.0035</v>
      </c>
      <c r="M39" t="n">
        <v>1.001</v>
      </c>
      <c r="N39" t="n">
        <v>7.0103</v>
      </c>
      <c r="O39" t="n">
        <v>19.0411</v>
      </c>
      <c r="P39" t="n">
        <v>16.0476</v>
      </c>
      <c r="Q39" t="n">
        <v>31.1297</v>
      </c>
      <c r="R39" t="n">
        <v>49.3012</v>
      </c>
      <c r="S39" t="n">
        <v>52.4621</v>
      </c>
      <c r="T39" t="n">
        <v>89.1992</v>
      </c>
      <c r="U39" t="n">
        <v>99.8931</v>
      </c>
      <c r="V39" t="n">
        <v>90.7577</v>
      </c>
      <c r="W39" t="n">
        <v>116.9296</v>
      </c>
      <c r="X39" t="n">
        <v>87.9641</v>
      </c>
      <c r="Y39" t="n">
        <v>63.6345</v>
      </c>
      <c r="Z39" t="n">
        <v>30.1048</v>
      </c>
      <c r="AA39" t="n">
        <v>4.82</v>
      </c>
      <c r="AB39" t="n">
        <v>0</v>
      </c>
    </row>
    <row r="40" customFormat="1" s="26">
      <c r="A40" t="n">
        <v>1997</v>
      </c>
      <c r="B40" t="n">
        <v>852.6919</v>
      </c>
      <c r="C40" t="n">
        <v>0</v>
      </c>
      <c r="D40" t="n">
        <v>0</v>
      </c>
      <c r="E40" t="n">
        <v>0</v>
      </c>
      <c r="F40" t="n">
        <v>0</v>
      </c>
      <c r="G40" t="n">
        <v>1.0003</v>
      </c>
      <c r="H40" t="n">
        <v>1.0003</v>
      </c>
      <c r="I40" t="n">
        <v>1.0003</v>
      </c>
      <c r="J40" t="n">
        <v>1.0002</v>
      </c>
      <c r="K40" t="n">
        <v>3.0014</v>
      </c>
      <c r="L40" t="n">
        <v>4.0027</v>
      </c>
      <c r="M40" t="n">
        <v>4.0036</v>
      </c>
      <c r="N40" t="n">
        <v>9.0114</v>
      </c>
      <c r="O40" t="n">
        <v>5.0097</v>
      </c>
      <c r="P40" t="n">
        <v>27.0747</v>
      </c>
      <c r="Q40" t="n">
        <v>32.1296</v>
      </c>
      <c r="R40" t="n">
        <v>56.3271</v>
      </c>
      <c r="S40" t="n">
        <v>42.3716</v>
      </c>
      <c r="T40" t="n">
        <v>90.21120000000001</v>
      </c>
      <c r="U40" t="n">
        <v>116.1364</v>
      </c>
      <c r="V40" t="n">
        <v>114.441</v>
      </c>
      <c r="W40" t="n">
        <v>138.7268</v>
      </c>
      <c r="X40" t="n">
        <v>107.0498</v>
      </c>
      <c r="Y40" t="n">
        <v>60.4792</v>
      </c>
      <c r="Z40" t="n">
        <v>32.3484</v>
      </c>
      <c r="AA40" t="n">
        <v>6.0355</v>
      </c>
      <c r="AB40" t="n">
        <v>1.3308</v>
      </c>
    </row>
    <row r="41" customFormat="1" s="26">
      <c r="A41" t="n">
        <v>1998</v>
      </c>
      <c r="B41" t="n">
        <v>835.6676</v>
      </c>
      <c r="C41" t="n">
        <v>0</v>
      </c>
      <c r="D41" t="n">
        <v>1.0007</v>
      </c>
      <c r="E41" t="n">
        <v>0</v>
      </c>
      <c r="F41" t="n">
        <v>0</v>
      </c>
      <c r="G41" t="n">
        <v>0</v>
      </c>
      <c r="H41" t="n">
        <v>1.0007</v>
      </c>
      <c r="I41" t="n">
        <v>1.0002</v>
      </c>
      <c r="J41" t="n">
        <v>0</v>
      </c>
      <c r="K41" t="n">
        <v>3.0012</v>
      </c>
      <c r="L41" t="n">
        <v>2.0013</v>
      </c>
      <c r="M41" t="n">
        <v>3.0024</v>
      </c>
      <c r="N41" t="n">
        <v>6.0072</v>
      </c>
      <c r="O41" t="n">
        <v>15.0271</v>
      </c>
      <c r="P41" t="n">
        <v>20.0544</v>
      </c>
      <c r="Q41" t="n">
        <v>48.1862</v>
      </c>
      <c r="R41" t="n">
        <v>47.2576</v>
      </c>
      <c r="S41" t="n">
        <v>60.5172</v>
      </c>
      <c r="T41" t="n">
        <v>80.0288</v>
      </c>
      <c r="U41" t="n">
        <v>103.9265</v>
      </c>
      <c r="V41" t="n">
        <v>120.5208</v>
      </c>
      <c r="W41" t="n">
        <v>118.9036</v>
      </c>
      <c r="X41" t="n">
        <v>88.7323</v>
      </c>
      <c r="Y41" t="n">
        <v>75.8429</v>
      </c>
      <c r="Z41" t="n">
        <v>26.9147</v>
      </c>
      <c r="AA41" t="n">
        <v>12.4116</v>
      </c>
      <c r="AB41" t="n">
        <v>1.3309</v>
      </c>
    </row>
    <row r="42" customFormat="1" s="26">
      <c r="A42" t="n">
        <v>1999</v>
      </c>
      <c r="B42" t="n">
        <v>894.9532</v>
      </c>
      <c r="C42" t="n">
        <v>0</v>
      </c>
      <c r="D42" t="n">
        <v>1.0006</v>
      </c>
      <c r="E42" t="n">
        <v>0</v>
      </c>
      <c r="F42" t="n">
        <v>0</v>
      </c>
      <c r="G42" t="n">
        <v>0</v>
      </c>
      <c r="H42" t="n">
        <v>1.0006</v>
      </c>
      <c r="I42" t="n">
        <v>0</v>
      </c>
      <c r="J42" t="n">
        <v>1.0002</v>
      </c>
      <c r="K42" t="n">
        <v>3.0012</v>
      </c>
      <c r="L42" t="n">
        <v>4.0025</v>
      </c>
      <c r="M42" t="n">
        <v>5.0039</v>
      </c>
      <c r="N42" t="n">
        <v>10.0111</v>
      </c>
      <c r="O42" t="n">
        <v>11.0195</v>
      </c>
      <c r="P42" t="n">
        <v>32.0861</v>
      </c>
      <c r="Q42" t="n">
        <v>36.138</v>
      </c>
      <c r="R42" t="n">
        <v>45.2468</v>
      </c>
      <c r="S42" t="n">
        <v>76.6557</v>
      </c>
      <c r="T42" t="n">
        <v>92.16119999999999</v>
      </c>
      <c r="U42" t="n">
        <v>107.0091</v>
      </c>
      <c r="V42" t="n">
        <v>131.7878</v>
      </c>
      <c r="W42" t="n">
        <v>117.0225</v>
      </c>
      <c r="X42" t="n">
        <v>103.6852</v>
      </c>
      <c r="Y42" t="n">
        <v>73.6109</v>
      </c>
      <c r="Z42" t="n">
        <v>33.0491</v>
      </c>
      <c r="AA42" t="n">
        <v>11.4618</v>
      </c>
      <c r="AB42" t="n">
        <v>0</v>
      </c>
    </row>
    <row r="43" customFormat="1" s="26">
      <c r="A43" t="n">
        <v>2000</v>
      </c>
      <c r="B43" t="n">
        <v>919.1122</v>
      </c>
      <c r="C43" t="n">
        <v>1.0106</v>
      </c>
      <c r="D43" t="n">
        <v>0</v>
      </c>
      <c r="E43" t="n">
        <v>1.0004</v>
      </c>
      <c r="F43" t="n">
        <v>1.0003</v>
      </c>
      <c r="G43" t="n">
        <v>1.0003</v>
      </c>
      <c r="H43" t="n">
        <v>4.0116</v>
      </c>
      <c r="I43" t="n">
        <v>0</v>
      </c>
      <c r="J43" t="n">
        <v>6.0011</v>
      </c>
      <c r="K43" t="n">
        <v>1.0004</v>
      </c>
      <c r="L43" t="n">
        <v>2.0012</v>
      </c>
      <c r="M43" t="n">
        <v>6.0045</v>
      </c>
      <c r="N43" t="n">
        <v>4.0046</v>
      </c>
      <c r="O43" t="n">
        <v>11.0188</v>
      </c>
      <c r="P43" t="n">
        <v>39.1028</v>
      </c>
      <c r="Q43" t="n">
        <v>38.1501</v>
      </c>
      <c r="R43" t="n">
        <v>61.3283</v>
      </c>
      <c r="S43" t="n">
        <v>65.52670000000001</v>
      </c>
      <c r="T43" t="n">
        <v>89.0941</v>
      </c>
      <c r="U43" t="n">
        <v>112.0662</v>
      </c>
      <c r="V43" t="n">
        <v>136.7203</v>
      </c>
      <c r="W43" t="n">
        <v>153.3547</v>
      </c>
      <c r="X43" t="n">
        <v>86.4434</v>
      </c>
      <c r="Y43" t="n">
        <v>64.40170000000001</v>
      </c>
      <c r="Z43" t="n">
        <v>29.7539</v>
      </c>
      <c r="AA43" t="n">
        <v>7.7401</v>
      </c>
      <c r="AB43" t="n">
        <v>1.3877</v>
      </c>
    </row>
    <row r="44" customFormat="1" s="26">
      <c r="A44" t="n">
        <v>2001</v>
      </c>
      <c r="B44" t="n">
        <v>983.2255</v>
      </c>
      <c r="C44" t="n">
        <v>0</v>
      </c>
      <c r="D44" t="n">
        <v>0</v>
      </c>
      <c r="E44" t="n">
        <v>1.0004</v>
      </c>
      <c r="F44" t="n">
        <v>1.0003</v>
      </c>
      <c r="G44" t="n">
        <v>0</v>
      </c>
      <c r="H44" t="n">
        <v>2.0007</v>
      </c>
      <c r="I44" t="n">
        <v>2.0003</v>
      </c>
      <c r="J44" t="n">
        <v>2.0004</v>
      </c>
      <c r="K44" t="n">
        <v>3.0012</v>
      </c>
      <c r="L44" t="n">
        <v>1.0006</v>
      </c>
      <c r="M44" t="n">
        <v>3.0023</v>
      </c>
      <c r="N44" t="n">
        <v>5.0054</v>
      </c>
      <c r="O44" t="n">
        <v>11.0189</v>
      </c>
      <c r="P44" t="n">
        <v>26.07</v>
      </c>
      <c r="Q44" t="n">
        <v>55.2116</v>
      </c>
      <c r="R44" t="n">
        <v>54.2962</v>
      </c>
      <c r="S44" t="n">
        <v>72.5939</v>
      </c>
      <c r="T44" t="n">
        <v>97.16930000000001</v>
      </c>
      <c r="U44" t="n">
        <v>135.4645</v>
      </c>
      <c r="V44" t="n">
        <v>142.7719</v>
      </c>
      <c r="W44" t="n">
        <v>115.7161</v>
      </c>
      <c r="X44" t="n">
        <v>138.6243</v>
      </c>
      <c r="Y44" t="n">
        <v>64.34180000000001</v>
      </c>
      <c r="Z44" t="n">
        <v>36.5028</v>
      </c>
      <c r="AA44" t="n">
        <v>14.0354</v>
      </c>
      <c r="AB44" t="n">
        <v>1.3981</v>
      </c>
    </row>
    <row r="45" customFormat="1" s="26">
      <c r="A45" t="n">
        <v>2002</v>
      </c>
      <c r="B45" t="n">
        <v>939.6285</v>
      </c>
      <c r="C45" t="n">
        <v>1.0103</v>
      </c>
      <c r="D45" t="n">
        <v>0</v>
      </c>
      <c r="E45" t="n">
        <v>0</v>
      </c>
      <c r="F45" t="n">
        <v>1.0003</v>
      </c>
      <c r="G45" t="n">
        <v>0</v>
      </c>
      <c r="H45" t="n">
        <v>2.0105</v>
      </c>
      <c r="I45" t="n">
        <v>0</v>
      </c>
      <c r="J45" t="n">
        <v>0</v>
      </c>
      <c r="K45" t="n">
        <v>0</v>
      </c>
      <c r="L45" t="n">
        <v>0</v>
      </c>
      <c r="M45" t="n">
        <v>3.0022</v>
      </c>
      <c r="N45" t="n">
        <v>10.0105</v>
      </c>
      <c r="O45" t="n">
        <v>12.0198</v>
      </c>
      <c r="P45" t="n">
        <v>20.0527</v>
      </c>
      <c r="Q45" t="n">
        <v>40.1545</v>
      </c>
      <c r="R45" t="n">
        <v>71.38639999999999</v>
      </c>
      <c r="S45" t="n">
        <v>85.6824</v>
      </c>
      <c r="T45" t="n">
        <v>84.99169999999999</v>
      </c>
      <c r="U45" t="n">
        <v>111.9436</v>
      </c>
      <c r="V45" t="n">
        <v>130.403</v>
      </c>
      <c r="W45" t="n">
        <v>124.9953</v>
      </c>
      <c r="X45" t="n">
        <v>94.8436</v>
      </c>
      <c r="Y45" t="n">
        <v>83.11060000000001</v>
      </c>
      <c r="Z45" t="n">
        <v>48.1515</v>
      </c>
      <c r="AA45" t="n">
        <v>11.4186</v>
      </c>
      <c r="AB45" t="n">
        <v>5.4516</v>
      </c>
    </row>
    <row r="46">
      <c r="A46" t="n">
        <v>2003</v>
      </c>
      <c r="B46" t="n">
        <v>1093.3116</v>
      </c>
      <c r="C46" t="n">
        <v>2.0195</v>
      </c>
      <c r="D46" t="n">
        <v>0</v>
      </c>
      <c r="E46" t="n">
        <v>1.0004</v>
      </c>
      <c r="F46" t="n">
        <v>0</v>
      </c>
      <c r="G46" t="n">
        <v>0</v>
      </c>
      <c r="H46" t="n">
        <v>3.0199</v>
      </c>
      <c r="I46" t="n">
        <v>1.0002</v>
      </c>
      <c r="J46" t="n">
        <v>3.0005</v>
      </c>
      <c r="K46" t="n">
        <v>1.0004</v>
      </c>
      <c r="L46" t="n">
        <v>5.0031</v>
      </c>
      <c r="M46" t="n">
        <v>4.003</v>
      </c>
      <c r="N46" t="n">
        <v>10.0101</v>
      </c>
      <c r="O46" t="n">
        <v>7.0117</v>
      </c>
      <c r="P46" t="n">
        <v>19.0489</v>
      </c>
      <c r="Q46" t="n">
        <v>58.223</v>
      </c>
      <c r="R46" t="n">
        <v>73.40300000000001</v>
      </c>
      <c r="S46" t="n">
        <v>90.70140000000001</v>
      </c>
      <c r="T46" t="n">
        <v>114.3401</v>
      </c>
      <c r="U46" t="n">
        <v>130.195</v>
      </c>
      <c r="V46" t="n">
        <v>173.3755</v>
      </c>
      <c r="W46" t="n">
        <v>143.5325</v>
      </c>
      <c r="X46" t="n">
        <v>122.2406</v>
      </c>
      <c r="Y46" t="n">
        <v>80.7728</v>
      </c>
      <c r="Z46" t="n">
        <v>29.2027</v>
      </c>
      <c r="AA46" t="n">
        <v>20.0083</v>
      </c>
      <c r="AB46" t="n">
        <v>4.2189</v>
      </c>
    </row>
    <row r="47">
      <c r="A47" t="n">
        <v>2004</v>
      </c>
      <c r="B47" t="n">
        <v>1117.1816</v>
      </c>
      <c r="C47" t="n">
        <v>0</v>
      </c>
      <c r="D47" t="n">
        <v>1.0006</v>
      </c>
      <c r="E47" t="n">
        <v>0</v>
      </c>
      <c r="F47" t="n">
        <v>1.0003</v>
      </c>
      <c r="G47" t="n">
        <v>0</v>
      </c>
      <c r="H47" t="n">
        <v>2.0009</v>
      </c>
      <c r="I47" t="n">
        <v>3.0005</v>
      </c>
      <c r="J47" t="n">
        <v>0</v>
      </c>
      <c r="K47" t="n">
        <v>3.0011</v>
      </c>
      <c r="L47" t="n">
        <v>2.0012</v>
      </c>
      <c r="M47" t="n">
        <v>4.003</v>
      </c>
      <c r="N47" t="n">
        <v>9.008900000000001</v>
      </c>
      <c r="O47" t="n">
        <v>9.013400000000001</v>
      </c>
      <c r="P47" t="n">
        <v>17.0423</v>
      </c>
      <c r="Q47" t="n">
        <v>62.229</v>
      </c>
      <c r="R47" t="n">
        <v>76.4057</v>
      </c>
      <c r="S47" t="n">
        <v>85.637</v>
      </c>
      <c r="T47" t="n">
        <v>102.1263</v>
      </c>
      <c r="U47" t="n">
        <v>132.1365</v>
      </c>
      <c r="V47" t="n">
        <v>149.6078</v>
      </c>
      <c r="W47" t="n">
        <v>190.0327</v>
      </c>
      <c r="X47" t="n">
        <v>126.314</v>
      </c>
      <c r="Y47" t="n">
        <v>88.03749999999999</v>
      </c>
      <c r="Z47" t="n">
        <v>39.361</v>
      </c>
      <c r="AA47" t="n">
        <v>13.5537</v>
      </c>
      <c r="AB47" t="n">
        <v>2.669</v>
      </c>
    </row>
    <row r="48">
      <c r="A48" t="n">
        <v>2005</v>
      </c>
      <c r="B48" t="n">
        <v>1114.1433</v>
      </c>
      <c r="C48" t="n">
        <v>1.0097</v>
      </c>
      <c r="D48" t="n">
        <v>0</v>
      </c>
      <c r="E48" t="n">
        <v>1.0003</v>
      </c>
      <c r="F48" t="n">
        <v>0</v>
      </c>
      <c r="G48" t="n">
        <v>0</v>
      </c>
      <c r="H48" t="n">
        <v>2.01</v>
      </c>
      <c r="I48" t="n">
        <v>3.0005</v>
      </c>
      <c r="J48" t="n">
        <v>1.0002</v>
      </c>
      <c r="K48" t="n">
        <v>0</v>
      </c>
      <c r="L48" t="n">
        <v>2.0011</v>
      </c>
      <c r="M48" t="n">
        <v>7.005</v>
      </c>
      <c r="N48" t="n">
        <v>5.0049</v>
      </c>
      <c r="O48" t="n">
        <v>10.0148</v>
      </c>
      <c r="P48" t="n">
        <v>27.0651</v>
      </c>
      <c r="Q48" t="n">
        <v>54.2007</v>
      </c>
      <c r="R48" t="n">
        <v>79.4263</v>
      </c>
      <c r="S48" t="n">
        <v>89.6425</v>
      </c>
      <c r="T48" t="n">
        <v>114.2653</v>
      </c>
      <c r="U48" t="n">
        <v>110.7627</v>
      </c>
      <c r="V48" t="n">
        <v>158.7403</v>
      </c>
      <c r="W48" t="n">
        <v>160.8813</v>
      </c>
      <c r="X48" t="n">
        <v>138.9607</v>
      </c>
      <c r="Y48" t="n">
        <v>88.8381</v>
      </c>
      <c r="Z48" t="n">
        <v>46.335</v>
      </c>
      <c r="AA48" t="n">
        <v>11.0585</v>
      </c>
      <c r="AB48" t="n">
        <v>3.9302</v>
      </c>
    </row>
    <row r="49">
      <c r="A49" t="n">
        <v>2006</v>
      </c>
      <c r="B49" t="n">
        <v>1120.8164</v>
      </c>
      <c r="C49" t="n">
        <v>0</v>
      </c>
      <c r="D49" t="n">
        <v>0</v>
      </c>
      <c r="E49" t="n">
        <v>1.0004</v>
      </c>
      <c r="F49" t="n">
        <v>0</v>
      </c>
      <c r="G49" t="n">
        <v>0</v>
      </c>
      <c r="H49" t="n">
        <v>1.0004</v>
      </c>
      <c r="I49" t="n">
        <v>1.0002</v>
      </c>
      <c r="J49" t="n">
        <v>0</v>
      </c>
      <c r="K49" t="n">
        <v>1.0004</v>
      </c>
      <c r="L49" t="n">
        <v>1.0006</v>
      </c>
      <c r="M49" t="n">
        <v>1.0007</v>
      </c>
      <c r="N49" t="n">
        <v>5.0048</v>
      </c>
      <c r="O49" t="n">
        <v>14.0202</v>
      </c>
      <c r="P49" t="n">
        <v>15.0355</v>
      </c>
      <c r="Q49" t="n">
        <v>58.2093</v>
      </c>
      <c r="R49" t="n">
        <v>92.4755</v>
      </c>
      <c r="S49" t="n">
        <v>107.7677</v>
      </c>
      <c r="T49" t="n">
        <v>102.0781</v>
      </c>
      <c r="U49" t="n">
        <v>112.7318</v>
      </c>
      <c r="V49" t="n">
        <v>146.2721</v>
      </c>
      <c r="W49" t="n">
        <v>167.7652</v>
      </c>
      <c r="X49" t="n">
        <v>155.626</v>
      </c>
      <c r="Y49" t="n">
        <v>84.14530000000001</v>
      </c>
      <c r="Z49" t="n">
        <v>40.2304</v>
      </c>
      <c r="AA49" t="n">
        <v>14.4524</v>
      </c>
      <c r="AB49" t="n">
        <v>0</v>
      </c>
    </row>
    <row r="50">
      <c r="A50" t="n">
        <v>2007</v>
      </c>
      <c r="B50" t="n">
        <v>811.3962</v>
      </c>
      <c r="C50" t="n">
        <v>0</v>
      </c>
      <c r="D50" t="n">
        <v>1.0005</v>
      </c>
      <c r="E50" t="n">
        <v>0</v>
      </c>
      <c r="F50" t="n">
        <v>0</v>
      </c>
      <c r="G50" t="n">
        <v>0</v>
      </c>
      <c r="H50" t="n">
        <v>1.0005</v>
      </c>
      <c r="I50" t="n">
        <v>0</v>
      </c>
      <c r="J50" t="n">
        <v>0</v>
      </c>
      <c r="K50" t="n">
        <v>2.0006</v>
      </c>
      <c r="L50" t="n">
        <v>1.0005</v>
      </c>
      <c r="M50" t="n">
        <v>6.0038</v>
      </c>
      <c r="N50" t="n">
        <v>5.0043</v>
      </c>
      <c r="O50" t="n">
        <v>3.0039</v>
      </c>
      <c r="P50" t="n">
        <v>11.0228</v>
      </c>
      <c r="Q50" t="n">
        <v>41.1351</v>
      </c>
      <c r="R50" t="n">
        <v>66.3154</v>
      </c>
      <c r="S50" t="n">
        <v>83.5508</v>
      </c>
      <c r="T50" t="n">
        <v>72.6948</v>
      </c>
      <c r="U50" t="n">
        <v>83.17610000000001</v>
      </c>
      <c r="V50" t="n">
        <v>104.1978</v>
      </c>
      <c r="W50" t="n">
        <v>107.5379</v>
      </c>
      <c r="X50" t="n">
        <v>118.2996</v>
      </c>
      <c r="Y50" t="n">
        <v>62.4254</v>
      </c>
      <c r="Z50" t="n">
        <v>25.7817</v>
      </c>
      <c r="AA50" t="n">
        <v>12.9493</v>
      </c>
      <c r="AB50" t="n">
        <v>4.296</v>
      </c>
    </row>
    <row r="51">
      <c r="A51" t="n">
        <v>2008</v>
      </c>
      <c r="B51" t="n">
        <v>904.4598</v>
      </c>
      <c r="C51" t="n">
        <v>0</v>
      </c>
      <c r="D51" t="n">
        <v>1.0005</v>
      </c>
      <c r="E51" t="n">
        <v>0</v>
      </c>
      <c r="F51" t="n">
        <v>0</v>
      </c>
      <c r="G51" t="n">
        <v>0</v>
      </c>
      <c r="H51" t="n">
        <v>1.0005</v>
      </c>
      <c r="I51" t="n">
        <v>0</v>
      </c>
      <c r="J51" t="n">
        <v>2.0003</v>
      </c>
      <c r="K51" t="n">
        <v>0</v>
      </c>
      <c r="L51" t="n">
        <v>1.0005</v>
      </c>
      <c r="M51" t="n">
        <v>4.0025</v>
      </c>
      <c r="N51" t="n">
        <v>5.0041</v>
      </c>
      <c r="O51" t="n">
        <v>6.0073</v>
      </c>
      <c r="P51" t="n">
        <v>16.0322</v>
      </c>
      <c r="Q51" t="n">
        <v>27.0855</v>
      </c>
      <c r="R51" t="n">
        <v>59.2762</v>
      </c>
      <c r="S51" t="n">
        <v>106.6816</v>
      </c>
      <c r="T51" t="n">
        <v>101.948</v>
      </c>
      <c r="U51" t="n">
        <v>94.29470000000001</v>
      </c>
      <c r="V51" t="n">
        <v>101.0992</v>
      </c>
      <c r="W51" t="n">
        <v>134.3398</v>
      </c>
      <c r="X51" t="n">
        <v>110.7545</v>
      </c>
      <c r="Y51" t="n">
        <v>86.4204</v>
      </c>
      <c r="Z51" t="n">
        <v>32.7659</v>
      </c>
      <c r="AA51" t="n">
        <v>10.3256</v>
      </c>
      <c r="AB51" t="n">
        <v>4.4211</v>
      </c>
    </row>
    <row r="52">
      <c r="A52" t="n">
        <v>2009</v>
      </c>
      <c r="B52" t="n">
        <v>981.8765</v>
      </c>
      <c r="C52" t="n">
        <v>2.0156</v>
      </c>
      <c r="D52" t="n">
        <v>1.0005</v>
      </c>
      <c r="E52" t="n">
        <v>0</v>
      </c>
      <c r="F52" t="n">
        <v>0</v>
      </c>
      <c r="G52" t="n">
        <v>3.0005</v>
      </c>
      <c r="H52" t="n">
        <v>6.0166</v>
      </c>
      <c r="I52" t="n">
        <v>1.0001</v>
      </c>
      <c r="J52" t="n">
        <v>0</v>
      </c>
      <c r="K52" t="n">
        <v>4.0012</v>
      </c>
      <c r="L52" t="n">
        <v>2.001</v>
      </c>
      <c r="M52" t="n">
        <v>4.0025</v>
      </c>
      <c r="N52" t="n">
        <v>7.0056</v>
      </c>
      <c r="O52" t="n">
        <v>6.0071</v>
      </c>
      <c r="P52" t="n">
        <v>9.017099999999999</v>
      </c>
      <c r="Q52" t="n">
        <v>32.0976</v>
      </c>
      <c r="R52" t="n">
        <v>78.35680000000001</v>
      </c>
      <c r="S52" t="n">
        <v>104.6585</v>
      </c>
      <c r="T52" t="n">
        <v>107.968</v>
      </c>
      <c r="U52" t="n">
        <v>111.471</v>
      </c>
      <c r="V52" t="n">
        <v>126.5263</v>
      </c>
      <c r="W52" t="n">
        <v>132.0777</v>
      </c>
      <c r="X52" t="n">
        <v>124.2913</v>
      </c>
      <c r="Y52" t="n">
        <v>77.31270000000001</v>
      </c>
      <c r="Z52" t="n">
        <v>33.5103</v>
      </c>
      <c r="AA52" t="n">
        <v>10.1919</v>
      </c>
      <c r="AB52" t="n">
        <v>4.3632</v>
      </c>
    </row>
    <row r="53">
      <c r="A53" t="n">
        <v>2010</v>
      </c>
      <c r="B53" t="n">
        <v>1035.7598</v>
      </c>
      <c r="C53" t="n">
        <v>1.0071</v>
      </c>
      <c r="D53" t="n">
        <v>1.0004</v>
      </c>
      <c r="E53" t="n">
        <v>0</v>
      </c>
      <c r="F53" t="n">
        <v>0</v>
      </c>
      <c r="G53" t="n">
        <v>1.0001</v>
      </c>
      <c r="H53" t="n">
        <v>3.0077</v>
      </c>
      <c r="I53" t="n">
        <v>0</v>
      </c>
      <c r="J53" t="n">
        <v>1.0001</v>
      </c>
      <c r="K53" t="n">
        <v>1.0003</v>
      </c>
      <c r="L53" t="n">
        <v>3.0013</v>
      </c>
      <c r="M53" t="n">
        <v>3.0018</v>
      </c>
      <c r="N53" t="n">
        <v>7.0055</v>
      </c>
      <c r="O53" t="n">
        <v>6.0069</v>
      </c>
      <c r="P53" t="n">
        <v>20.0348</v>
      </c>
      <c r="Q53" t="n">
        <v>42.1204</v>
      </c>
      <c r="R53" t="n">
        <v>75.3335</v>
      </c>
      <c r="S53" t="n">
        <v>132.8274</v>
      </c>
      <c r="T53" t="n">
        <v>102.8909</v>
      </c>
      <c r="U53" t="n">
        <v>108.4103</v>
      </c>
      <c r="V53" t="n">
        <v>118.3262</v>
      </c>
      <c r="W53" t="n">
        <v>141.2551</v>
      </c>
      <c r="X53" t="n">
        <v>130.3784</v>
      </c>
      <c r="Y53" t="n">
        <v>85.1268</v>
      </c>
      <c r="Z53" t="n">
        <v>41.7268</v>
      </c>
      <c r="AA53" t="n">
        <v>8.9405</v>
      </c>
      <c r="AB53" t="n">
        <v>4.3652</v>
      </c>
    </row>
    <row r="54">
      <c r="A54" t="n">
        <v>2011</v>
      </c>
      <c r="B54" t="n">
        <v>1089.2577</v>
      </c>
      <c r="C54" t="n">
        <v>1.0078</v>
      </c>
      <c r="D54" t="n">
        <v>0</v>
      </c>
      <c r="E54" t="n">
        <v>0</v>
      </c>
      <c r="F54" t="n">
        <v>2.0004</v>
      </c>
      <c r="G54" t="n">
        <v>1.0002</v>
      </c>
      <c r="H54" t="n">
        <v>4.0083</v>
      </c>
      <c r="I54" t="n">
        <v>0</v>
      </c>
      <c r="J54" t="n">
        <v>1.0001</v>
      </c>
      <c r="K54" t="n">
        <v>1.0003</v>
      </c>
      <c r="L54" t="n">
        <v>1.0005</v>
      </c>
      <c r="M54" t="n">
        <v>1.0006</v>
      </c>
      <c r="N54" t="n">
        <v>5.0043</v>
      </c>
      <c r="O54" t="n">
        <v>9.0108</v>
      </c>
      <c r="P54" t="n">
        <v>15.0271</v>
      </c>
      <c r="Q54" t="n">
        <v>29.0855</v>
      </c>
      <c r="R54" t="n">
        <v>101.4476</v>
      </c>
      <c r="S54" t="n">
        <v>121.772</v>
      </c>
      <c r="T54" t="n">
        <v>134.1896</v>
      </c>
      <c r="U54" t="n">
        <v>121.5892</v>
      </c>
      <c r="V54" t="n">
        <v>124.4101</v>
      </c>
      <c r="W54" t="n">
        <v>124.8161</v>
      </c>
      <c r="X54" t="n">
        <v>136.9132</v>
      </c>
      <c r="Y54" t="n">
        <v>97.97</v>
      </c>
      <c r="Z54" t="n">
        <v>39.3534</v>
      </c>
      <c r="AA54" t="n">
        <v>17.7514</v>
      </c>
      <c r="AB54" t="n">
        <v>2.9077</v>
      </c>
    </row>
    <row r="55">
      <c r="A55" t="n">
        <v>2012</v>
      </c>
      <c r="B55" t="n">
        <v>1156.5337</v>
      </c>
      <c r="C55" t="n">
        <v>0</v>
      </c>
      <c r="D55" t="n">
        <v>1.0005</v>
      </c>
      <c r="E55" t="n">
        <v>1.0003</v>
      </c>
      <c r="F55" t="n">
        <v>0</v>
      </c>
      <c r="G55" t="n">
        <v>1.0002</v>
      </c>
      <c r="H55" t="n">
        <v>3.0009</v>
      </c>
      <c r="I55" t="n">
        <v>2.0002</v>
      </c>
      <c r="J55" t="n">
        <v>0</v>
      </c>
      <c r="K55" t="n">
        <v>1.0003</v>
      </c>
      <c r="L55" t="n">
        <v>2.001</v>
      </c>
      <c r="M55" t="n">
        <v>0</v>
      </c>
      <c r="N55" t="n">
        <v>3.0024</v>
      </c>
      <c r="O55" t="n">
        <v>8.0093</v>
      </c>
      <c r="P55" t="n">
        <v>12.0208</v>
      </c>
      <c r="Q55" t="n">
        <v>33.0933</v>
      </c>
      <c r="R55" t="n">
        <v>55.2444</v>
      </c>
      <c r="S55" t="n">
        <v>152.9683</v>
      </c>
      <c r="T55" t="n">
        <v>144.2652</v>
      </c>
      <c r="U55" t="n">
        <v>125.5803</v>
      </c>
      <c r="V55" t="n">
        <v>132.5616</v>
      </c>
      <c r="W55" t="n">
        <v>163.8453</v>
      </c>
      <c r="X55" t="n">
        <v>141.8669</v>
      </c>
      <c r="Y55" t="n">
        <v>105.6048</v>
      </c>
      <c r="Z55" t="n">
        <v>48.4772</v>
      </c>
      <c r="AA55" t="n">
        <v>19.0574</v>
      </c>
      <c r="AB55" t="n">
        <v>2.9342</v>
      </c>
    </row>
    <row r="56">
      <c r="A56" t="n">
        <v>2013</v>
      </c>
      <c r="B56" t="n">
        <v>1163.4152</v>
      </c>
      <c r="C56" t="n">
        <v>0</v>
      </c>
      <c r="D56" t="n">
        <v>1.0005</v>
      </c>
      <c r="E56" t="n">
        <v>1.0003</v>
      </c>
      <c r="F56" t="n">
        <v>0</v>
      </c>
      <c r="G56" t="n">
        <v>0</v>
      </c>
      <c r="H56" t="n">
        <v>2.0008</v>
      </c>
      <c r="I56" t="n">
        <v>1.0001</v>
      </c>
      <c r="J56" t="n">
        <v>0</v>
      </c>
      <c r="K56" t="n">
        <v>2.0005</v>
      </c>
      <c r="L56" t="n">
        <v>1.0005</v>
      </c>
      <c r="M56" t="n">
        <v>6.0036</v>
      </c>
      <c r="N56" t="n">
        <v>7.0057</v>
      </c>
      <c r="O56" t="n">
        <v>6.0068</v>
      </c>
      <c r="P56" t="n">
        <v>11.0189</v>
      </c>
      <c r="Q56" t="n">
        <v>33.0912</v>
      </c>
      <c r="R56" t="n">
        <v>58.2523</v>
      </c>
      <c r="S56" t="n">
        <v>143.9044</v>
      </c>
      <c r="T56" t="n">
        <v>172.5368</v>
      </c>
      <c r="U56" t="n">
        <v>128.6065</v>
      </c>
      <c r="V56" t="n">
        <v>134.5497</v>
      </c>
      <c r="W56" t="n">
        <v>159.7309</v>
      </c>
      <c r="X56" t="n">
        <v>136.6351</v>
      </c>
      <c r="Y56" t="n">
        <v>98.9342</v>
      </c>
      <c r="Z56" t="n">
        <v>48.3175</v>
      </c>
      <c r="AA56" t="n">
        <v>11.3328</v>
      </c>
      <c r="AB56" t="n">
        <v>1.487</v>
      </c>
    </row>
    <row r="57">
      <c r="A57" t="n">
        <v>2014</v>
      </c>
      <c r="B57" t="n">
        <v>1271.4586</v>
      </c>
      <c r="C57" t="n">
        <v>1.0077</v>
      </c>
      <c r="D57" t="n">
        <v>1.0004</v>
      </c>
      <c r="E57" t="n">
        <v>0</v>
      </c>
      <c r="F57" t="n">
        <v>0</v>
      </c>
      <c r="G57" t="n">
        <v>0</v>
      </c>
      <c r="H57" t="n">
        <v>2.0081</v>
      </c>
      <c r="I57" t="n">
        <v>3.0003</v>
      </c>
      <c r="J57" t="n">
        <v>0</v>
      </c>
      <c r="K57" t="n">
        <v>0</v>
      </c>
      <c r="L57" t="n">
        <v>2.0009</v>
      </c>
      <c r="M57" t="n">
        <v>2.0012</v>
      </c>
      <c r="N57" t="n">
        <v>7.0056</v>
      </c>
      <c r="O57" t="n">
        <v>2.0024</v>
      </c>
      <c r="P57" t="n">
        <v>12.0206</v>
      </c>
      <c r="Q57" t="n">
        <v>16.0433</v>
      </c>
      <c r="R57" t="n">
        <v>69.2993</v>
      </c>
      <c r="S57" t="n">
        <v>150.9583</v>
      </c>
      <c r="T57" t="n">
        <v>187.6748</v>
      </c>
      <c r="U57" t="n">
        <v>183.2641</v>
      </c>
      <c r="V57" t="n">
        <v>151.8252</v>
      </c>
      <c r="W57" t="n">
        <v>162.7557</v>
      </c>
      <c r="X57" t="n">
        <v>136.4358</v>
      </c>
      <c r="Y57" t="n">
        <v>112.6715</v>
      </c>
      <c r="Z57" t="n">
        <v>56.2003</v>
      </c>
      <c r="AA57" t="n">
        <v>9.976699999999999</v>
      </c>
      <c r="AB57" t="n">
        <v>4.3147</v>
      </c>
    </row>
    <row r="58">
      <c r="A58" t="n">
        <v>2015</v>
      </c>
      <c r="B58" t="n">
        <v>1198.0859</v>
      </c>
      <c r="C58" t="n">
        <v>0</v>
      </c>
      <c r="D58" t="n">
        <v>0</v>
      </c>
      <c r="E58" t="n">
        <v>0</v>
      </c>
      <c r="F58" t="n">
        <v>0</v>
      </c>
      <c r="G58" t="n">
        <v>1.0002</v>
      </c>
      <c r="H58" t="n">
        <v>1.0002</v>
      </c>
      <c r="I58" t="n">
        <v>1.0001</v>
      </c>
      <c r="J58" t="n">
        <v>2.0003</v>
      </c>
      <c r="K58" t="n">
        <v>2.0006</v>
      </c>
      <c r="L58" t="n">
        <v>2.001</v>
      </c>
      <c r="M58" t="n">
        <v>3.0018</v>
      </c>
      <c r="N58" t="n">
        <v>4.0034</v>
      </c>
      <c r="O58" t="n">
        <v>7.0081</v>
      </c>
      <c r="P58" t="n">
        <v>12.0206</v>
      </c>
      <c r="Q58" t="n">
        <v>27.0722</v>
      </c>
      <c r="R58" t="n">
        <v>54.2297</v>
      </c>
      <c r="S58" t="n">
        <v>147.9364</v>
      </c>
      <c r="T58" t="n">
        <v>185.6511</v>
      </c>
      <c r="U58" t="n">
        <v>172.0919</v>
      </c>
      <c r="V58" t="n">
        <v>121.2661</v>
      </c>
      <c r="W58" t="n">
        <v>143.1334</v>
      </c>
      <c r="X58" t="n">
        <v>153.1917</v>
      </c>
      <c r="Y58" t="n">
        <v>97.5703</v>
      </c>
      <c r="Z58" t="n">
        <v>51.5531</v>
      </c>
      <c r="AA58" t="n">
        <v>7.4759</v>
      </c>
      <c r="AB58" t="n">
        <v>2.8781</v>
      </c>
    </row>
    <row r="59">
      <c r="A59" t="n">
        <v>2016</v>
      </c>
      <c r="B59" t="n">
        <v>1321.8246</v>
      </c>
      <c r="C59" t="n">
        <v>0</v>
      </c>
      <c r="D59" t="n">
        <v>0</v>
      </c>
      <c r="E59" t="n">
        <v>1.0003</v>
      </c>
      <c r="F59" t="n">
        <v>1.0002</v>
      </c>
      <c r="G59" t="n">
        <v>0</v>
      </c>
      <c r="H59" t="n">
        <v>2.0005</v>
      </c>
      <c r="I59" t="n">
        <v>1.0001</v>
      </c>
      <c r="J59" t="n">
        <v>1.0001</v>
      </c>
      <c r="K59" t="n">
        <v>2.0006</v>
      </c>
      <c r="L59" t="n">
        <v>0</v>
      </c>
      <c r="M59" t="n">
        <v>3.002</v>
      </c>
      <c r="N59" t="n">
        <v>0</v>
      </c>
      <c r="O59" t="n">
        <v>2.0025</v>
      </c>
      <c r="P59" t="n">
        <v>18.0309</v>
      </c>
      <c r="Q59" t="n">
        <v>29.0778</v>
      </c>
      <c r="R59" t="n">
        <v>68.2941</v>
      </c>
      <c r="S59" t="n">
        <v>144.9192</v>
      </c>
      <c r="T59" t="n">
        <v>228.0729</v>
      </c>
      <c r="U59" t="n">
        <v>194.4379</v>
      </c>
      <c r="V59" t="n">
        <v>168.0825</v>
      </c>
      <c r="W59" t="n">
        <v>144.0891</v>
      </c>
      <c r="X59" t="n">
        <v>158.4067</v>
      </c>
      <c r="Y59" t="n">
        <v>96.2103</v>
      </c>
      <c r="Z59" t="n">
        <v>51.343</v>
      </c>
      <c r="AA59" t="n">
        <v>9.854200000000001</v>
      </c>
      <c r="AB59" t="n">
        <v>0</v>
      </c>
    </row>
    <row r="60">
      <c r="A60" t="n">
        <v>2017</v>
      </c>
      <c r="B60" t="n">
        <v>1264.4387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2.0003</v>
      </c>
      <c r="J60" t="n">
        <v>1.0001</v>
      </c>
      <c r="K60" t="n">
        <v>0</v>
      </c>
      <c r="L60" t="n">
        <v>1.0005</v>
      </c>
      <c r="M60" t="n">
        <v>3.0021</v>
      </c>
      <c r="N60" t="n">
        <v>8.007199999999999</v>
      </c>
      <c r="O60" t="n">
        <v>7.0086</v>
      </c>
      <c r="P60" t="n">
        <v>14.0245</v>
      </c>
      <c r="Q60" t="n">
        <v>25.065</v>
      </c>
      <c r="R60" t="n">
        <v>46.1918</v>
      </c>
      <c r="S60" t="n">
        <v>123.7864</v>
      </c>
      <c r="T60" t="n">
        <v>184.658</v>
      </c>
      <c r="U60" t="n">
        <v>199.4976</v>
      </c>
      <c r="V60" t="n">
        <v>158.822</v>
      </c>
      <c r="W60" t="n">
        <v>150.2654</v>
      </c>
      <c r="X60" t="n">
        <v>146.7586</v>
      </c>
      <c r="Y60" t="n">
        <v>96.1096</v>
      </c>
      <c r="Z60" t="n">
        <v>69.4396</v>
      </c>
      <c r="AA60" t="n">
        <v>22.1855</v>
      </c>
      <c r="AB60" t="n">
        <v>5.6157</v>
      </c>
    </row>
    <row r="61">
      <c r="A61" t="n">
        <v>2018</v>
      </c>
      <c r="B61" t="n">
        <v>1253.9769</v>
      </c>
      <c r="C61" t="n">
        <v>2.0149</v>
      </c>
      <c r="D61" t="n">
        <v>0</v>
      </c>
      <c r="E61" t="n">
        <v>0</v>
      </c>
      <c r="F61" t="n">
        <v>1.0002</v>
      </c>
      <c r="G61" t="n">
        <v>0</v>
      </c>
      <c r="H61" t="n">
        <v>3.0151</v>
      </c>
      <c r="I61" t="n">
        <v>0</v>
      </c>
      <c r="J61" t="n">
        <v>0</v>
      </c>
      <c r="K61" t="n">
        <v>1.0003</v>
      </c>
      <c r="L61" t="n">
        <v>2.001</v>
      </c>
      <c r="M61" t="n">
        <v>3.0021</v>
      </c>
      <c r="N61" t="n">
        <v>5.0046</v>
      </c>
      <c r="O61" t="n">
        <v>4.0051</v>
      </c>
      <c r="P61" t="n">
        <v>10.0175</v>
      </c>
      <c r="Q61" t="n">
        <v>19.0493</v>
      </c>
      <c r="R61" t="n">
        <v>53.215</v>
      </c>
      <c r="S61" t="n">
        <v>132.8256</v>
      </c>
      <c r="T61" t="n">
        <v>198.7854</v>
      </c>
      <c r="U61" t="n">
        <v>216.6959</v>
      </c>
      <c r="V61" t="n">
        <v>146.6458</v>
      </c>
      <c r="W61" t="n">
        <v>146.066</v>
      </c>
      <c r="X61" t="n">
        <v>127.816</v>
      </c>
      <c r="Y61" t="n">
        <v>103.5959</v>
      </c>
      <c r="Z61" t="n">
        <v>61.3087</v>
      </c>
      <c r="AA61" t="n">
        <v>15.9181</v>
      </c>
      <c r="AB61" t="n">
        <v>4.0095</v>
      </c>
    </row>
    <row r="62">
      <c r="A62" t="n">
        <v>2019</v>
      </c>
      <c r="B62" t="n">
        <v>1244.1567</v>
      </c>
      <c r="C62" t="n">
        <v>1.0078</v>
      </c>
      <c r="D62" t="n">
        <v>1.0005</v>
      </c>
      <c r="E62" t="n">
        <v>2.0006</v>
      </c>
      <c r="F62" t="n">
        <v>0</v>
      </c>
      <c r="G62" t="n">
        <v>1.0002</v>
      </c>
      <c r="H62" t="n">
        <v>5.009</v>
      </c>
      <c r="I62" t="n">
        <v>0</v>
      </c>
      <c r="J62" t="n">
        <v>0</v>
      </c>
      <c r="K62" t="n">
        <v>0</v>
      </c>
      <c r="L62" t="n">
        <v>0</v>
      </c>
      <c r="M62" t="n">
        <v>1.0007</v>
      </c>
      <c r="N62" t="n">
        <v>5.0048</v>
      </c>
      <c r="O62" t="n">
        <v>7.0091</v>
      </c>
      <c r="P62" t="n">
        <v>12.0213</v>
      </c>
      <c r="Q62" t="n">
        <v>16.0415</v>
      </c>
      <c r="R62" t="n">
        <v>43.1723</v>
      </c>
      <c r="S62" t="n">
        <v>94.5703</v>
      </c>
      <c r="T62" t="n">
        <v>203.825</v>
      </c>
      <c r="U62" t="n">
        <v>210.5815</v>
      </c>
      <c r="V62" t="n">
        <v>167.9299</v>
      </c>
      <c r="W62" t="n">
        <v>145.9707</v>
      </c>
      <c r="X62" t="n">
        <v>122.4132</v>
      </c>
      <c r="Y62" t="n">
        <v>127.1447</v>
      </c>
      <c r="Z62" t="n">
        <v>55.453</v>
      </c>
      <c r="AA62" t="n">
        <v>21.7339</v>
      </c>
      <c r="AB62" t="n">
        <v>5.2758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224" t="inlineStr">
        <is>
          <t>YEAR</t>
        </is>
      </c>
      <c r="B1" s="224" t="inlineStr">
        <is>
          <t>TOTAL</t>
        </is>
      </c>
      <c r="C1" s="224" t="inlineStr">
        <is>
          <t>under_one_year</t>
        </is>
      </c>
      <c r="D1" s="224" t="inlineStr">
        <is>
          <t>year_1</t>
        </is>
      </c>
      <c r="E1" s="224" t="inlineStr">
        <is>
          <t>years_2</t>
        </is>
      </c>
      <c r="F1" s="224" t="inlineStr">
        <is>
          <t>years_3</t>
        </is>
      </c>
      <c r="G1" s="224" t="inlineStr">
        <is>
          <t>years_4</t>
        </is>
      </c>
      <c r="H1" s="224" t="inlineStr">
        <is>
          <t>under_5_years</t>
        </is>
      </c>
      <c r="I1" s="224" t="inlineStr">
        <is>
          <t>years_5_9</t>
        </is>
      </c>
      <c r="J1" s="224" t="inlineStr">
        <is>
          <t>years_10_14</t>
        </is>
      </c>
      <c r="K1" s="224" t="inlineStr">
        <is>
          <t>years_15_19</t>
        </is>
      </c>
      <c r="L1" s="224" t="inlineStr">
        <is>
          <t>years_20_24</t>
        </is>
      </c>
      <c r="M1" s="224" t="inlineStr">
        <is>
          <t>years_25_29</t>
        </is>
      </c>
      <c r="N1" s="224" t="inlineStr">
        <is>
          <t>years_30_34</t>
        </is>
      </c>
      <c r="O1" s="224" t="inlineStr">
        <is>
          <t>years_35_39</t>
        </is>
      </c>
      <c r="P1" s="224" t="inlineStr">
        <is>
          <t>years_40_44</t>
        </is>
      </c>
      <c r="Q1" s="224" t="inlineStr">
        <is>
          <t>years_45_49</t>
        </is>
      </c>
      <c r="R1" s="224" t="inlineStr">
        <is>
          <t>years_50_54</t>
        </is>
      </c>
      <c r="S1" s="224" t="inlineStr">
        <is>
          <t>years_55_59</t>
        </is>
      </c>
      <c r="T1" s="224" t="inlineStr">
        <is>
          <t>years_60_64</t>
        </is>
      </c>
      <c r="U1" s="224" t="inlineStr">
        <is>
          <t>years_65_69</t>
        </is>
      </c>
      <c r="V1" s="224" t="inlineStr">
        <is>
          <t>years_70_74</t>
        </is>
      </c>
      <c r="W1" s="224" t="inlineStr">
        <is>
          <t>years_75_79</t>
        </is>
      </c>
      <c r="X1" s="224" t="inlineStr">
        <is>
          <t>years_80_84</t>
        </is>
      </c>
      <c r="Y1" s="224" t="inlineStr">
        <is>
          <t>years_85_89</t>
        </is>
      </c>
      <c r="Z1" s="224" t="inlineStr">
        <is>
          <t>years_90_94</t>
        </is>
      </c>
      <c r="AA1" s="224" t="inlineStr">
        <is>
          <t>years_95_99</t>
        </is>
      </c>
      <c r="AB1" s="224" t="inlineStr">
        <is>
          <t>years_100_plus</t>
        </is>
      </c>
    </row>
    <row r="2">
      <c r="A2" t="n">
        <v>1958</v>
      </c>
      <c r="B2" t="n">
        <v>0.0016</v>
      </c>
      <c r="C2" t="n">
        <v>0</v>
      </c>
      <c r="D2" t="n">
        <v>0</v>
      </c>
      <c r="G2" t="n">
        <v>0</v>
      </c>
      <c r="H2" t="n">
        <v>0</v>
      </c>
      <c r="J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0.0002</v>
      </c>
      <c r="X2" t="n">
        <v>0.0002</v>
      </c>
      <c r="Y2" t="n">
        <v>0.0004</v>
      </c>
      <c r="Z2" t="n">
        <v>0.0002</v>
      </c>
    </row>
    <row r="3">
      <c r="A3" t="n">
        <v>1959</v>
      </c>
      <c r="B3" t="n">
        <v>0.0015</v>
      </c>
      <c r="H3" t="n">
        <v>0</v>
      </c>
      <c r="K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0.0002</v>
      </c>
      <c r="W3" t="n">
        <v>0.0002</v>
      </c>
      <c r="X3" t="n">
        <v>0.0003</v>
      </c>
      <c r="Y3" t="n">
        <v>0.0002</v>
      </c>
      <c r="Z3" t="n">
        <v>0.0002</v>
      </c>
    </row>
    <row r="4">
      <c r="A4" t="n">
        <v>1960</v>
      </c>
      <c r="B4" t="n">
        <v>0.0014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J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0.0002</v>
      </c>
      <c r="V4" t="n">
        <v>0.0001</v>
      </c>
      <c r="W4" t="n">
        <v>0.0002</v>
      </c>
      <c r="X4" t="n">
        <v>0.0002</v>
      </c>
      <c r="Y4" t="n">
        <v>0.0003</v>
      </c>
      <c r="Z4" t="n">
        <v>0.0002</v>
      </c>
    </row>
    <row r="5">
      <c r="A5" t="n">
        <v>1961</v>
      </c>
      <c r="B5" t="n">
        <v>0.0013</v>
      </c>
      <c r="C5" t="n">
        <v>0</v>
      </c>
      <c r="D5" t="n">
        <v>0</v>
      </c>
      <c r="H5" t="n">
        <v>0</v>
      </c>
      <c r="K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AA5" t="n">
        <v>0.0003</v>
      </c>
    </row>
    <row r="6">
      <c r="A6" t="n">
        <v>1962</v>
      </c>
      <c r="B6" t="n">
        <v>0.0016</v>
      </c>
      <c r="C6" t="n">
        <v>0</v>
      </c>
      <c r="D6" t="n">
        <v>0</v>
      </c>
      <c r="E6" t="n">
        <v>0</v>
      </c>
      <c r="H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0.0002</v>
      </c>
      <c r="Y6" t="n">
        <v>0.0003</v>
      </c>
      <c r="Z6" t="n">
        <v>0.0005</v>
      </c>
    </row>
    <row r="7">
      <c r="A7" t="n">
        <v>1963</v>
      </c>
      <c r="B7" t="n">
        <v>0.0014</v>
      </c>
      <c r="C7" t="n">
        <v>0</v>
      </c>
      <c r="G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0.0002</v>
      </c>
      <c r="Y7" t="n">
        <v>0.0002</v>
      </c>
      <c r="Z7" t="n">
        <v>0.0002</v>
      </c>
      <c r="AA7" t="n">
        <v>0.0003</v>
      </c>
    </row>
    <row r="8">
      <c r="A8" t="n">
        <v>1964</v>
      </c>
      <c r="B8" t="n">
        <v>0.0026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0.0001</v>
      </c>
      <c r="W8" t="n">
        <v>0.0002</v>
      </c>
      <c r="X8" t="n">
        <v>0.0001</v>
      </c>
      <c r="Y8" t="n">
        <v>0.0003</v>
      </c>
      <c r="AA8" t="n">
        <v>0.0008</v>
      </c>
      <c r="AB8" t="n">
        <v>0.0007</v>
      </c>
    </row>
    <row r="9">
      <c r="A9" t="n">
        <v>1965</v>
      </c>
      <c r="B9" t="n">
        <v>0.0015</v>
      </c>
      <c r="C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0.0002</v>
      </c>
      <c r="Z9" t="n">
        <v>0.0005999999999999999</v>
      </c>
    </row>
    <row r="10">
      <c r="A10" t="n">
        <v>1966</v>
      </c>
      <c r="B10" t="n">
        <v>0.0019</v>
      </c>
      <c r="C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0.0002</v>
      </c>
      <c r="X10" t="n">
        <v>0.0002</v>
      </c>
      <c r="Y10" t="n">
        <v>0.0002</v>
      </c>
      <c r="Z10" t="n">
        <v>0.0005</v>
      </c>
      <c r="AA10" t="n">
        <v>0.0002</v>
      </c>
    </row>
    <row r="11">
      <c r="A11" t="n">
        <v>1967</v>
      </c>
      <c r="B11" t="n">
        <v>0.0016</v>
      </c>
      <c r="H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0.0004</v>
      </c>
      <c r="Z11" t="n">
        <v>0.0002</v>
      </c>
      <c r="AA11" t="n">
        <v>0.0002</v>
      </c>
    </row>
    <row r="12">
      <c r="A12" t="n">
        <v>1969</v>
      </c>
      <c r="B12" t="n">
        <v>0.0011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0.0004</v>
      </c>
    </row>
    <row r="13">
      <c r="A13" t="n">
        <v>1970</v>
      </c>
      <c r="B13" t="n">
        <v>0.001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0.0002</v>
      </c>
      <c r="W13" t="n">
        <v>0.0001</v>
      </c>
      <c r="X13" t="n">
        <v>0.0001</v>
      </c>
      <c r="Y13" t="n">
        <v>0.0002</v>
      </c>
    </row>
    <row r="14">
      <c r="A14" t="n">
        <v>1971</v>
      </c>
      <c r="B14" t="n">
        <v>0.0009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0.0002</v>
      </c>
    </row>
    <row r="15">
      <c r="A15" t="n">
        <v>1972</v>
      </c>
      <c r="B15" t="n">
        <v>0.0011</v>
      </c>
      <c r="C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0.0001</v>
      </c>
      <c r="X15" t="n">
        <v>0.0001</v>
      </c>
      <c r="Y15" t="n">
        <v>0.0005</v>
      </c>
    </row>
    <row r="16">
      <c r="A16" t="n">
        <v>1973</v>
      </c>
      <c r="B16" t="n">
        <v>0.001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0.0002</v>
      </c>
      <c r="W16" t="n">
        <v>0.0001</v>
      </c>
      <c r="X16" t="n">
        <v>0.0001</v>
      </c>
      <c r="Y16" t="n">
        <v>0.0003</v>
      </c>
    </row>
    <row r="17">
      <c r="A17" t="n">
        <v>1974</v>
      </c>
      <c r="B17" t="n">
        <v>0.001</v>
      </c>
      <c r="C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0.0002</v>
      </c>
      <c r="W17" t="n">
        <v>0.0001</v>
      </c>
      <c r="X17" t="n">
        <v>0.0001</v>
      </c>
      <c r="Y17" t="n">
        <v>0.0003</v>
      </c>
    </row>
    <row r="18">
      <c r="A18" t="n">
        <v>1975</v>
      </c>
      <c r="B18" t="n">
        <v>0.001</v>
      </c>
      <c r="C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0.0003</v>
      </c>
    </row>
    <row r="19">
      <c r="A19" t="n">
        <v>1976</v>
      </c>
      <c r="B19" t="n">
        <v>0.001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0.0002</v>
      </c>
      <c r="W19" t="n">
        <v>0.0001</v>
      </c>
      <c r="X19" t="n">
        <v>0.0001</v>
      </c>
      <c r="Y19" t="n">
        <v>0.0003</v>
      </c>
    </row>
    <row r="20">
      <c r="A20" t="n">
        <v>1977</v>
      </c>
      <c r="B20" t="n">
        <v>0.001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0.0002</v>
      </c>
      <c r="X20" t="n">
        <v>0.0001</v>
      </c>
      <c r="Y20" t="n">
        <v>0.0003</v>
      </c>
    </row>
    <row r="21">
      <c r="A21" t="n">
        <v>1978</v>
      </c>
      <c r="B21" t="n">
        <v>0.001</v>
      </c>
      <c r="C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0.0001</v>
      </c>
      <c r="Y21" t="n">
        <v>0.0002</v>
      </c>
    </row>
    <row r="22">
      <c r="A22" t="n">
        <v>1979</v>
      </c>
      <c r="B22" t="n">
        <v>0.0015</v>
      </c>
      <c r="E22" t="n">
        <v>0</v>
      </c>
      <c r="G22" t="n">
        <v>0</v>
      </c>
      <c r="H22" t="n">
        <v>0</v>
      </c>
      <c r="I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0.0001</v>
      </c>
      <c r="Y22" t="n">
        <v>0.0002</v>
      </c>
      <c r="Z22" t="n">
        <v>0.0003</v>
      </c>
      <c r="AA22" t="n">
        <v>0.0002</v>
      </c>
    </row>
    <row r="23">
      <c r="A23" t="n">
        <v>1980</v>
      </c>
      <c r="B23" t="n">
        <v>0.0014</v>
      </c>
      <c r="D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0.0003</v>
      </c>
      <c r="Y23" t="n">
        <v>0.0002</v>
      </c>
      <c r="Z23" t="n">
        <v>0.0002</v>
      </c>
      <c r="AA23" t="n">
        <v>0.0002</v>
      </c>
    </row>
    <row r="24">
      <c r="A24" t="n">
        <v>1981</v>
      </c>
      <c r="B24" t="n">
        <v>0.0014</v>
      </c>
      <c r="F24" t="n">
        <v>0</v>
      </c>
      <c r="H24" t="n">
        <v>0</v>
      </c>
      <c r="K24" t="n">
        <v>0</v>
      </c>
      <c r="L24" t="n">
        <v>0</v>
      </c>
      <c r="M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0.0002</v>
      </c>
      <c r="Y24" t="n">
        <v>0.0002</v>
      </c>
      <c r="Z24" t="n">
        <v>0.0002</v>
      </c>
      <c r="AA24" t="n">
        <v>0.0003</v>
      </c>
    </row>
    <row r="25">
      <c r="A25" t="n">
        <v>1982</v>
      </c>
      <c r="B25" t="n">
        <v>0.0016</v>
      </c>
      <c r="E25" t="n">
        <v>0</v>
      </c>
      <c r="H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0.0002</v>
      </c>
      <c r="Y25" t="n">
        <v>0.0002</v>
      </c>
      <c r="Z25" t="n">
        <v>0.0003</v>
      </c>
      <c r="AA25" t="n">
        <v>0.0003</v>
      </c>
    </row>
    <row r="26">
      <c r="A26" t="n">
        <v>1983</v>
      </c>
      <c r="B26" t="n">
        <v>0.0023</v>
      </c>
      <c r="C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0.0002</v>
      </c>
      <c r="W26" t="n">
        <v>0.0001</v>
      </c>
      <c r="X26" t="n">
        <v>0.0002</v>
      </c>
      <c r="Y26" t="n">
        <v>0.0003</v>
      </c>
      <c r="Z26" t="n">
        <v>0.0002</v>
      </c>
      <c r="AA26" t="n">
        <v>0.0001</v>
      </c>
      <c r="AB26" t="n">
        <v>0.0009</v>
      </c>
    </row>
    <row r="27">
      <c r="A27" t="n">
        <v>1984</v>
      </c>
      <c r="B27" t="n">
        <v>0.0019</v>
      </c>
      <c r="C27" t="n">
        <v>0</v>
      </c>
      <c r="D27" t="n">
        <v>0</v>
      </c>
      <c r="G27" t="n">
        <v>0</v>
      </c>
      <c r="H27" t="n">
        <v>0</v>
      </c>
      <c r="I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0.0002</v>
      </c>
      <c r="W27" t="n">
        <v>0.0001</v>
      </c>
      <c r="X27" t="n">
        <v>0.0002</v>
      </c>
      <c r="Y27" t="n">
        <v>0.0002</v>
      </c>
      <c r="Z27" t="n">
        <v>0.0003</v>
      </c>
      <c r="AA27" t="n">
        <v>0.0001</v>
      </c>
      <c r="AB27" t="n">
        <v>0.0005999999999999999</v>
      </c>
    </row>
    <row r="28">
      <c r="A28" t="n">
        <v>1985</v>
      </c>
      <c r="B28" t="n">
        <v>0.0015</v>
      </c>
      <c r="E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0.0002</v>
      </c>
      <c r="W28" t="n">
        <v>0.0002</v>
      </c>
      <c r="X28" t="n">
        <v>0.0001</v>
      </c>
      <c r="Y28" t="n">
        <v>0.0003</v>
      </c>
      <c r="Z28" t="n">
        <v>0.0002</v>
      </c>
      <c r="AB28" t="n">
        <v>0.0003</v>
      </c>
    </row>
    <row r="29">
      <c r="A29" t="n">
        <v>1986</v>
      </c>
      <c r="B29" t="n">
        <v>0.0018</v>
      </c>
      <c r="C29" t="n">
        <v>0</v>
      </c>
      <c r="H29" t="n">
        <v>0</v>
      </c>
      <c r="J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0.0002</v>
      </c>
      <c r="W29" t="n">
        <v>0.0002</v>
      </c>
      <c r="X29" t="n">
        <v>0.0003</v>
      </c>
      <c r="Y29" t="n">
        <v>0.0003</v>
      </c>
      <c r="Z29" t="n">
        <v>0.0003</v>
      </c>
      <c r="AA29" t="n">
        <v>0.0004</v>
      </c>
    </row>
    <row r="30">
      <c r="A30" t="n">
        <v>1987</v>
      </c>
      <c r="B30" t="n">
        <v>0.0021</v>
      </c>
      <c r="F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0.0003</v>
      </c>
      <c r="Y30" t="n">
        <v>0.0003</v>
      </c>
      <c r="Z30" t="n">
        <v>0.0002</v>
      </c>
      <c r="AA30" t="n">
        <v>0.0004</v>
      </c>
      <c r="AB30" t="n">
        <v>0.0003</v>
      </c>
    </row>
    <row r="31">
      <c r="A31" t="n">
        <v>1988</v>
      </c>
      <c r="B31" t="n">
        <v>0.002</v>
      </c>
      <c r="H31" t="n">
        <v>0</v>
      </c>
      <c r="I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0.0003</v>
      </c>
      <c r="Z31" t="n">
        <v>0.0003</v>
      </c>
      <c r="AA31" t="n">
        <v>0.0001</v>
      </c>
      <c r="AB31" t="n">
        <v>0.0005</v>
      </c>
    </row>
    <row r="32">
      <c r="A32" t="n">
        <v>1989</v>
      </c>
      <c r="B32" t="n">
        <v>0.0018</v>
      </c>
      <c r="C32" t="n">
        <v>0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0.0002</v>
      </c>
      <c r="W32" t="n">
        <v>0.0002</v>
      </c>
      <c r="X32" t="n">
        <v>0.0002</v>
      </c>
      <c r="Y32" t="n">
        <v>0.0003</v>
      </c>
      <c r="Z32" t="n">
        <v>0.0003</v>
      </c>
      <c r="AA32" t="n">
        <v>0.0003</v>
      </c>
    </row>
    <row r="33">
      <c r="A33" t="n">
        <v>1990</v>
      </c>
      <c r="B33" t="n">
        <v>0.0025</v>
      </c>
      <c r="D33" t="n">
        <v>0</v>
      </c>
      <c r="F33" t="n">
        <v>0</v>
      </c>
      <c r="G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0.0001</v>
      </c>
      <c r="V33" t="n">
        <v>0.0002</v>
      </c>
      <c r="W33" t="n">
        <v>0.0002</v>
      </c>
      <c r="X33" t="n">
        <v>0.0003</v>
      </c>
      <c r="Y33" t="n">
        <v>0.0003</v>
      </c>
      <c r="Z33" t="n">
        <v>0.0003</v>
      </c>
      <c r="AA33" t="n">
        <v>0.0003</v>
      </c>
      <c r="AB33" t="n">
        <v>0.0005</v>
      </c>
    </row>
    <row r="34">
      <c r="A34" t="n">
        <v>1991</v>
      </c>
      <c r="B34" t="n">
        <v>0.0023</v>
      </c>
      <c r="E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0.0002</v>
      </c>
      <c r="W34" t="n">
        <v>0.0002</v>
      </c>
      <c r="X34" t="n">
        <v>0.0003</v>
      </c>
      <c r="Y34" t="n">
        <v>0.0003</v>
      </c>
      <c r="Z34" t="n">
        <v>0.0003</v>
      </c>
      <c r="AA34" t="n">
        <v>0.0002</v>
      </c>
      <c r="AB34" t="n">
        <v>0.0004</v>
      </c>
    </row>
    <row r="35">
      <c r="A35" t="n">
        <v>1992</v>
      </c>
      <c r="B35" t="n">
        <v>0.0017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0.0001</v>
      </c>
      <c r="V35" t="n">
        <v>0.0002</v>
      </c>
      <c r="W35" t="n">
        <v>0.0002</v>
      </c>
      <c r="X35" t="n">
        <v>0.0003</v>
      </c>
      <c r="Y35" t="n">
        <v>0.0003</v>
      </c>
      <c r="Z35" t="n">
        <v>0.0004</v>
      </c>
      <c r="AA35" t="n">
        <v>0</v>
      </c>
      <c r="AB35" t="n">
        <v>0</v>
      </c>
    </row>
    <row r="36">
      <c r="A36" t="n">
        <v>1993</v>
      </c>
      <c r="B36" t="n">
        <v>0.0024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0.0003</v>
      </c>
      <c r="X36" t="n">
        <v>0.0004</v>
      </c>
      <c r="Y36" t="n">
        <v>0.0003</v>
      </c>
      <c r="Z36" t="n">
        <v>0.0003</v>
      </c>
      <c r="AA36" t="n">
        <v>0.0002</v>
      </c>
      <c r="AB36" t="n">
        <v>0.0004</v>
      </c>
    </row>
    <row r="37">
      <c r="A37" t="n">
        <v>1994</v>
      </c>
      <c r="B37" t="n">
        <v>0.002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0.0002</v>
      </c>
      <c r="W37" t="n">
        <v>0.0002</v>
      </c>
      <c r="X37" t="n">
        <v>0.0003</v>
      </c>
      <c r="Y37" t="n">
        <v>0.0003</v>
      </c>
      <c r="Z37" t="n">
        <v>0.0004</v>
      </c>
      <c r="AA37" t="n">
        <v>0.0002</v>
      </c>
      <c r="AB37" t="n">
        <v>0</v>
      </c>
    </row>
    <row r="38">
      <c r="A38" t="n">
        <v>1995</v>
      </c>
      <c r="B38" t="n">
        <v>0.0023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0.0002</v>
      </c>
      <c r="V38" t="n">
        <v>0.0002</v>
      </c>
      <c r="W38" t="n">
        <v>0.0003</v>
      </c>
      <c r="X38" t="n">
        <v>0.0003</v>
      </c>
      <c r="Y38" t="n">
        <v>0.0004</v>
      </c>
      <c r="Z38" t="n">
        <v>0.0003</v>
      </c>
      <c r="AA38" t="n">
        <v>0.0004</v>
      </c>
      <c r="AB38" t="n">
        <v>0</v>
      </c>
    </row>
    <row r="39">
      <c r="A39" t="n">
        <v>1996</v>
      </c>
      <c r="B39" t="n">
        <v>0.0021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0.0002</v>
      </c>
      <c r="W39" t="n">
        <v>0.0003</v>
      </c>
      <c r="X39" t="n">
        <v>0.0003</v>
      </c>
      <c r="Y39" t="n">
        <v>0.0004</v>
      </c>
      <c r="Z39" t="n">
        <v>0.0004</v>
      </c>
      <c r="AA39" t="n">
        <v>0.0002</v>
      </c>
      <c r="AB39" t="n">
        <v>0</v>
      </c>
    </row>
    <row r="40">
      <c r="A40" t="n">
        <v>1997</v>
      </c>
      <c r="B40" t="n">
        <v>0.0024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0.0002</v>
      </c>
      <c r="V40" t="n">
        <v>0.0002</v>
      </c>
      <c r="W40" t="n">
        <v>0.0003</v>
      </c>
      <c r="X40" t="n">
        <v>0.0004</v>
      </c>
      <c r="Y40" t="n">
        <v>0.0004</v>
      </c>
      <c r="Z40" t="n">
        <v>0.0004</v>
      </c>
      <c r="AA40" t="n">
        <v>0.0002</v>
      </c>
      <c r="AB40" t="n">
        <v>0.0002</v>
      </c>
    </row>
    <row r="41">
      <c r="A41" t="n">
        <v>1998</v>
      </c>
      <c r="B41" t="n">
        <v>0.0024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0.0002</v>
      </c>
      <c r="W41" t="n">
        <v>0.0003</v>
      </c>
      <c r="X41" t="n">
        <v>0.0003</v>
      </c>
      <c r="Y41" t="n">
        <v>0.0004</v>
      </c>
      <c r="Z41" t="n">
        <v>0.0003</v>
      </c>
      <c r="AA41" t="n">
        <v>0.0004</v>
      </c>
      <c r="AB41" t="n">
        <v>0.0002</v>
      </c>
    </row>
    <row r="42">
      <c r="A42" t="n">
        <v>1999</v>
      </c>
      <c r="B42" t="n">
        <v>0.0023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0.0002</v>
      </c>
      <c r="X42" t="n">
        <v>0.0003</v>
      </c>
      <c r="Y42" t="n">
        <v>0.0004</v>
      </c>
      <c r="Z42" t="n">
        <v>0.0004</v>
      </c>
      <c r="AA42" t="n">
        <v>0.0004</v>
      </c>
      <c r="AB42" t="n">
        <v>0</v>
      </c>
    </row>
    <row r="43">
      <c r="A43" t="n">
        <v>2000</v>
      </c>
      <c r="B43" t="n">
        <v>0.0023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0.0002</v>
      </c>
      <c r="V43" t="n">
        <v>0.0002</v>
      </c>
      <c r="W43" t="n">
        <v>0.0003</v>
      </c>
      <c r="X43" t="n">
        <v>0.0003</v>
      </c>
      <c r="Y43" t="n">
        <v>0.0003</v>
      </c>
      <c r="Z43" t="n">
        <v>0.0003</v>
      </c>
      <c r="AA43" t="n">
        <v>0.0002</v>
      </c>
      <c r="AB43" t="n">
        <v>0.0002</v>
      </c>
    </row>
    <row r="44">
      <c r="A44" t="n">
        <v>2001</v>
      </c>
      <c r="B44" t="n">
        <v>0.0026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0.0002</v>
      </c>
      <c r="V44" t="n">
        <v>0.0002</v>
      </c>
      <c r="W44" t="n">
        <v>0.0002</v>
      </c>
      <c r="X44" t="n">
        <v>0.0004</v>
      </c>
      <c r="Y44" t="n">
        <v>0.0003</v>
      </c>
      <c r="Z44" t="n">
        <v>0.0004</v>
      </c>
      <c r="AA44" t="n">
        <v>0.0004</v>
      </c>
      <c r="AB44" t="n">
        <v>0.0001</v>
      </c>
    </row>
    <row r="45">
      <c r="A45" t="n">
        <v>2002</v>
      </c>
      <c r="B45" t="n">
        <v>0.0029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0.0001</v>
      </c>
      <c r="T45" t="n">
        <v>0.0001</v>
      </c>
      <c r="U45" t="n">
        <v>0.0001</v>
      </c>
      <c r="V45" t="n">
        <v>0.0002</v>
      </c>
      <c r="W45" t="n">
        <v>0.0002</v>
      </c>
      <c r="X45" t="n">
        <v>0.0003</v>
      </c>
      <c r="Y45" t="n">
        <v>0.0004</v>
      </c>
      <c r="Z45" t="n">
        <v>0.0005</v>
      </c>
      <c r="AA45" t="n">
        <v>0.0003</v>
      </c>
      <c r="AB45" t="n">
        <v>0.0005999999999999999</v>
      </c>
    </row>
    <row r="46">
      <c r="A46" t="n">
        <v>2003</v>
      </c>
      <c r="B46" t="n">
        <v>0.0029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0.0001</v>
      </c>
      <c r="T46" t="n">
        <v>0.0001</v>
      </c>
      <c r="U46" t="n">
        <v>0.0002</v>
      </c>
      <c r="V46" t="n">
        <v>0.0003</v>
      </c>
      <c r="W46" t="n">
        <v>0.0003</v>
      </c>
      <c r="X46" t="n">
        <v>0.0003</v>
      </c>
      <c r="Y46" t="n">
        <v>0.0004</v>
      </c>
      <c r="Z46" t="n">
        <v>0.0003</v>
      </c>
      <c r="AA46" t="n">
        <v>0.0005999999999999999</v>
      </c>
      <c r="AB46" t="n">
        <v>0.0004</v>
      </c>
    </row>
    <row r="47">
      <c r="A47" t="n">
        <v>2004</v>
      </c>
      <c r="B47" t="n">
        <v>0.0027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0.0001</v>
      </c>
      <c r="T47" t="n">
        <v>0.0001</v>
      </c>
      <c r="U47" t="n">
        <v>0.0002</v>
      </c>
      <c r="V47" t="n">
        <v>0.0002</v>
      </c>
      <c r="W47" t="n">
        <v>0.0004</v>
      </c>
      <c r="X47" t="n">
        <v>0.0003</v>
      </c>
      <c r="Y47" t="n">
        <v>0.0004</v>
      </c>
      <c r="Z47" t="n">
        <v>0.0003</v>
      </c>
      <c r="AA47" t="n">
        <v>0.0004</v>
      </c>
      <c r="AB47" t="n">
        <v>0.0003</v>
      </c>
    </row>
    <row r="48">
      <c r="A48" t="n">
        <v>2005</v>
      </c>
      <c r="B48" t="n">
        <v>0.0027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0.0001</v>
      </c>
      <c r="T48" t="n">
        <v>0.0001</v>
      </c>
      <c r="U48" t="n">
        <v>0.0001</v>
      </c>
      <c r="V48" t="n">
        <v>0.0002</v>
      </c>
      <c r="W48" t="n">
        <v>0.0003</v>
      </c>
      <c r="X48" t="n">
        <v>0.0004</v>
      </c>
      <c r="Y48" t="n">
        <v>0.0004</v>
      </c>
      <c r="Z48" t="n">
        <v>0.0004</v>
      </c>
      <c r="AA48" t="n">
        <v>0.0003</v>
      </c>
      <c r="AB48" t="n">
        <v>0.0004</v>
      </c>
    </row>
    <row r="49">
      <c r="A49" t="n">
        <v>2006</v>
      </c>
      <c r="B49" t="n">
        <v>0.0023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0.0003</v>
      </c>
      <c r="X49" t="n">
        <v>0.0004</v>
      </c>
      <c r="Y49" t="n">
        <v>0.0003</v>
      </c>
      <c r="Z49" t="n">
        <v>0.0003</v>
      </c>
      <c r="AA49" t="n">
        <v>0.0003</v>
      </c>
      <c r="AB49" t="n">
        <v>0</v>
      </c>
    </row>
    <row r="50">
      <c r="A50" t="n">
        <v>2007</v>
      </c>
      <c r="B50" t="n">
        <v>0.0022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0.0003</v>
      </c>
      <c r="Y50" t="n">
        <v>0.0003</v>
      </c>
      <c r="Z50" t="n">
        <v>0.0002</v>
      </c>
      <c r="AA50" t="n">
        <v>0.0004</v>
      </c>
      <c r="AB50" t="n">
        <v>0.0004</v>
      </c>
    </row>
    <row r="51">
      <c r="A51" t="n">
        <v>2008</v>
      </c>
      <c r="B51" t="n">
        <v>0.0023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0.0001</v>
      </c>
      <c r="W51" t="n">
        <v>0.0002</v>
      </c>
      <c r="X51" t="n">
        <v>0.0003</v>
      </c>
      <c r="Y51" t="n">
        <v>0.0003</v>
      </c>
      <c r="Z51" t="n">
        <v>0.0003</v>
      </c>
      <c r="AA51" t="n">
        <v>0.0003</v>
      </c>
      <c r="AB51" t="n">
        <v>0.0004</v>
      </c>
    </row>
    <row r="52">
      <c r="A52" t="n">
        <v>2009</v>
      </c>
      <c r="B52" t="n">
        <v>0.0023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0.0003</v>
      </c>
      <c r="Z52" t="n">
        <v>0.0003</v>
      </c>
      <c r="AA52" t="n">
        <v>0.0003</v>
      </c>
      <c r="AB52" t="n">
        <v>0.0004</v>
      </c>
    </row>
    <row r="53">
      <c r="A53" t="n">
        <v>2010</v>
      </c>
      <c r="B53" t="n">
        <v>0.0023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0.0001</v>
      </c>
      <c r="W53" t="n">
        <v>0.0002</v>
      </c>
      <c r="X53" t="n">
        <v>0.0003</v>
      </c>
      <c r="Y53" t="n">
        <v>0.0003</v>
      </c>
      <c r="Z53" t="n">
        <v>0.0003</v>
      </c>
      <c r="AA53" t="n">
        <v>0.0002</v>
      </c>
      <c r="AB53" t="n">
        <v>0.0004</v>
      </c>
    </row>
    <row r="54">
      <c r="A54" t="n">
        <v>2011</v>
      </c>
      <c r="B54" t="n">
        <v>0.0023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0.0003</v>
      </c>
      <c r="AA54" t="n">
        <v>0.0004</v>
      </c>
      <c r="AB54" t="n">
        <v>0.0003</v>
      </c>
    </row>
    <row r="55">
      <c r="A55" t="n">
        <v>2012</v>
      </c>
      <c r="B55" t="n">
        <v>0.0024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0.0002</v>
      </c>
      <c r="W55" t="n">
        <v>0.0003</v>
      </c>
      <c r="X55" t="n">
        <v>0.0003</v>
      </c>
      <c r="Y55" t="n">
        <v>0.0004</v>
      </c>
      <c r="Z55" t="n">
        <v>0.0003</v>
      </c>
      <c r="AA55" t="n">
        <v>0.0004</v>
      </c>
      <c r="AB55" t="n">
        <v>0.0003</v>
      </c>
    </row>
    <row r="56">
      <c r="A56" t="n">
        <v>2013</v>
      </c>
      <c r="B56" t="n">
        <v>0.002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0.0002</v>
      </c>
      <c r="W56" t="n">
        <v>0.0002</v>
      </c>
      <c r="X56" t="n">
        <v>0.0003</v>
      </c>
      <c r="Y56" t="n">
        <v>0.0003</v>
      </c>
      <c r="Z56" t="n">
        <v>0.0003</v>
      </c>
      <c r="AA56" t="n">
        <v>0.0002</v>
      </c>
      <c r="AB56" t="n">
        <v>0.0001</v>
      </c>
    </row>
    <row r="57">
      <c r="A57" t="n">
        <v>2014</v>
      </c>
      <c r="B57" t="n">
        <v>0.0023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0.0002</v>
      </c>
      <c r="W57" t="n">
        <v>0.0002</v>
      </c>
      <c r="X57" t="n">
        <v>0.0003</v>
      </c>
      <c r="Y57" t="n">
        <v>0.0004</v>
      </c>
      <c r="Z57" t="n">
        <v>0.0004</v>
      </c>
      <c r="AA57" t="n">
        <v>0.0002</v>
      </c>
      <c r="AB57" t="n">
        <v>0.0003</v>
      </c>
    </row>
    <row r="58">
      <c r="A58" t="n">
        <v>2015</v>
      </c>
      <c r="B58" t="n">
        <v>0.0019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0.0003</v>
      </c>
      <c r="Y58" t="n">
        <v>0.0003</v>
      </c>
      <c r="Z58" t="n">
        <v>0.0003</v>
      </c>
      <c r="AA58" t="n">
        <v>0.0001</v>
      </c>
      <c r="AB58" t="n">
        <v>0.0002</v>
      </c>
    </row>
    <row r="59">
      <c r="A59" t="n">
        <v>2016</v>
      </c>
      <c r="B59" t="n">
        <v>0.0018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0.0002</v>
      </c>
      <c r="W59" t="n">
        <v>0.0002</v>
      </c>
      <c r="X59" t="n">
        <v>0.0003</v>
      </c>
      <c r="Y59" t="n">
        <v>0.0003</v>
      </c>
      <c r="Z59" t="n">
        <v>0.0003</v>
      </c>
      <c r="AA59" t="n">
        <v>0.0002</v>
      </c>
      <c r="AB59" t="n">
        <v>0</v>
      </c>
    </row>
    <row r="60">
      <c r="A60" t="n">
        <v>2017</v>
      </c>
      <c r="B60" t="n">
        <v>0.0023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0.0001</v>
      </c>
      <c r="W60" t="n">
        <v>0.0002</v>
      </c>
      <c r="X60" t="n">
        <v>0.0003</v>
      </c>
      <c r="Y60" t="n">
        <v>0.0003</v>
      </c>
      <c r="Z60" t="n">
        <v>0.0004</v>
      </c>
      <c r="AA60" t="n">
        <v>0.0004</v>
      </c>
      <c r="AB60" t="n">
        <v>0.0004</v>
      </c>
    </row>
    <row r="61">
      <c r="A61" t="n">
        <v>2018</v>
      </c>
      <c r="B61" t="n">
        <v>0.002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0.0003</v>
      </c>
      <c r="Z61" t="n">
        <v>0.0003</v>
      </c>
      <c r="AA61" t="n">
        <v>0.0002</v>
      </c>
      <c r="AB61" t="n">
        <v>0.0003</v>
      </c>
    </row>
    <row r="62">
      <c r="A62" t="n">
        <v>2019</v>
      </c>
      <c r="B62" t="n">
        <v>0.0021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0.0002</v>
      </c>
      <c r="X62" t="n">
        <v>0.0002</v>
      </c>
      <c r="Y62" t="n">
        <v>0.0003</v>
      </c>
      <c r="Z62" t="n">
        <v>0.0003</v>
      </c>
      <c r="AA62" t="n">
        <v>0.0003</v>
      </c>
      <c r="AB62" t="n">
        <v>0.0003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topLeftCell="A41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7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7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7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7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7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7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7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7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 ht="15" customHeight="1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EP1" workbookViewId="0">
      <selection activeCell="EY5" sqref="EY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99"/>
    <col width="10.140625" customWidth="1" style="161" min="100" max="101"/>
    <col width="10.140625" customWidth="1" style="25" min="102" max="135"/>
    <col width="13.42578125" customWidth="1" style="25" min="136" max="16384"/>
  </cols>
  <sheetData>
    <row r="1" ht="50.1" customHeight="1">
      <c r="A1" s="222" t="inlineStr">
        <is>
          <t>AGE_AT_DEATH</t>
        </is>
      </c>
      <c r="B1" s="223" t="n">
        <v>1856</v>
      </c>
      <c r="C1" s="223" t="n">
        <v>1857</v>
      </c>
      <c r="D1" s="223" t="n">
        <v>1858</v>
      </c>
      <c r="E1" s="223" t="n">
        <v>1859</v>
      </c>
      <c r="F1" s="223" t="n">
        <v>1860</v>
      </c>
      <c r="G1" s="223" t="n">
        <v>1861</v>
      </c>
      <c r="H1" s="223" t="n">
        <v>1862</v>
      </c>
      <c r="I1" s="223" t="n">
        <v>1863</v>
      </c>
      <c r="J1" s="223" t="n">
        <v>1864</v>
      </c>
      <c r="K1" s="223" t="n">
        <v>1865</v>
      </c>
      <c r="L1" s="223" t="n">
        <v>1866</v>
      </c>
      <c r="M1" s="223" t="n">
        <v>1867</v>
      </c>
      <c r="N1" s="223" t="n">
        <v>1868</v>
      </c>
      <c r="O1" s="223" t="n">
        <v>1869</v>
      </c>
      <c r="P1" s="223" t="n">
        <v>1870</v>
      </c>
      <c r="Q1" s="223" t="n">
        <v>1871</v>
      </c>
      <c r="R1" s="223" t="n">
        <v>1872</v>
      </c>
      <c r="S1" s="223" t="n">
        <v>1873</v>
      </c>
      <c r="T1" s="223" t="n">
        <v>1874</v>
      </c>
      <c r="U1" s="223" t="n">
        <v>1875</v>
      </c>
      <c r="V1" s="223" t="n">
        <v>1876</v>
      </c>
      <c r="W1" s="223" t="n">
        <v>1877</v>
      </c>
      <c r="X1" s="223" t="n">
        <v>1878</v>
      </c>
      <c r="Y1" s="223" t="n">
        <v>1879</v>
      </c>
      <c r="Z1" s="223" t="n">
        <v>1880</v>
      </c>
      <c r="AA1" s="223" t="n">
        <v>1881</v>
      </c>
      <c r="AB1" s="223" t="n">
        <v>1882</v>
      </c>
      <c r="AC1" s="223" t="n">
        <v>1883</v>
      </c>
      <c r="AD1" s="223" t="n">
        <v>1884</v>
      </c>
      <c r="AE1" s="223" t="n">
        <v>1885</v>
      </c>
      <c r="AF1" s="223" t="n">
        <v>1886</v>
      </c>
      <c r="AG1" s="223" t="n">
        <v>1887</v>
      </c>
      <c r="AH1" s="223" t="n">
        <v>1888</v>
      </c>
      <c r="AI1" s="223" t="n">
        <v>1889</v>
      </c>
      <c r="AJ1" s="223" t="n">
        <v>1890</v>
      </c>
      <c r="AK1" s="223" t="n">
        <v>1891</v>
      </c>
      <c r="AL1" s="223" t="n">
        <v>1892</v>
      </c>
      <c r="AM1" s="223" t="n">
        <v>1893</v>
      </c>
      <c r="AN1" s="223" t="n">
        <v>1894</v>
      </c>
      <c r="AO1" s="223" t="n">
        <v>1895</v>
      </c>
      <c r="AP1" s="223" t="n">
        <v>1896</v>
      </c>
      <c r="AQ1" s="223" t="n">
        <v>1897</v>
      </c>
      <c r="AR1" s="223" t="n">
        <v>1898</v>
      </c>
      <c r="AS1" s="223" t="n">
        <v>1899</v>
      </c>
      <c r="AT1" s="223" t="n">
        <v>1900</v>
      </c>
      <c r="AU1" s="223" t="n">
        <v>1901</v>
      </c>
      <c r="AV1" s="223" t="n">
        <v>1902</v>
      </c>
      <c r="AW1" s="223" t="n">
        <v>1903</v>
      </c>
      <c r="AX1" s="223" t="n">
        <v>1904</v>
      </c>
      <c r="AY1" s="223" t="n">
        <v>1905</v>
      </c>
      <c r="AZ1" s="223" t="n">
        <v>1906</v>
      </c>
      <c r="BA1" s="223" t="n">
        <v>1907</v>
      </c>
      <c r="BB1" s="223" t="n">
        <v>1908</v>
      </c>
      <c r="BC1" s="223" t="n">
        <v>1909</v>
      </c>
      <c r="BD1" s="223" t="n">
        <v>1910</v>
      </c>
      <c r="BE1" s="223" t="n">
        <v>1911</v>
      </c>
      <c r="BF1" s="223" t="n">
        <v>1912</v>
      </c>
      <c r="BG1" s="223" t="n">
        <v>1913</v>
      </c>
      <c r="BH1" s="223" t="n">
        <v>1914</v>
      </c>
      <c r="BI1" s="223" t="n">
        <v>1915</v>
      </c>
      <c r="BJ1" s="223" t="n">
        <v>1916</v>
      </c>
      <c r="BK1" s="223" t="n">
        <v>1917</v>
      </c>
      <c r="BL1" s="223" t="n">
        <v>1918</v>
      </c>
      <c r="BM1" s="223" t="n">
        <v>1919</v>
      </c>
      <c r="BN1" s="223" t="n">
        <v>1920</v>
      </c>
      <c r="BO1" s="223" t="n">
        <v>1921</v>
      </c>
      <c r="BP1" s="223" t="n">
        <v>1922</v>
      </c>
      <c r="BQ1" s="223" t="n">
        <v>1923</v>
      </c>
      <c r="BR1" s="223" t="n">
        <v>1924</v>
      </c>
      <c r="BS1" s="223" t="n">
        <v>1925</v>
      </c>
      <c r="BT1" s="223" t="n">
        <v>1926</v>
      </c>
      <c r="BU1" s="223" t="n">
        <v>1927</v>
      </c>
      <c r="BV1" s="223" t="n">
        <v>1928</v>
      </c>
      <c r="BW1" s="223" t="n">
        <v>1929</v>
      </c>
      <c r="BX1" s="223" t="n">
        <v>1930</v>
      </c>
      <c r="BY1" s="223" t="n">
        <v>1931</v>
      </c>
      <c r="BZ1" s="223" t="n">
        <v>1932</v>
      </c>
      <c r="CA1" s="223" t="n">
        <v>1933</v>
      </c>
      <c r="CB1" s="223" t="n">
        <v>1934</v>
      </c>
      <c r="CC1" s="223" t="n">
        <v>1935</v>
      </c>
      <c r="CD1" s="223" t="n">
        <v>1936</v>
      </c>
      <c r="CE1" s="223" t="n">
        <v>1937</v>
      </c>
      <c r="CF1" s="223" t="n">
        <v>1938</v>
      </c>
      <c r="CG1" s="223" t="n">
        <v>1939</v>
      </c>
      <c r="CH1" s="223" t="n">
        <v>1940</v>
      </c>
      <c r="CI1" s="223" t="n">
        <v>1941</v>
      </c>
      <c r="CJ1" s="223" t="n">
        <v>1942</v>
      </c>
      <c r="CK1" s="223" t="n">
        <v>1943</v>
      </c>
      <c r="CL1" s="223" t="n">
        <v>1944</v>
      </c>
      <c r="CM1" s="223" t="n">
        <v>1945</v>
      </c>
      <c r="CN1" s="223" t="n">
        <v>1946</v>
      </c>
      <c r="CO1" s="223" t="n">
        <v>1947</v>
      </c>
      <c r="CP1" s="223" t="n">
        <v>1948</v>
      </c>
      <c r="CQ1" s="223" t="n">
        <v>1949</v>
      </c>
      <c r="CR1" s="223" t="n">
        <v>1950</v>
      </c>
      <c r="CS1" s="223" t="n">
        <v>1951</v>
      </c>
      <c r="CT1" s="223" t="n">
        <v>1952</v>
      </c>
      <c r="CU1" s="223" t="n">
        <v>1953</v>
      </c>
      <c r="CV1" s="223" t="n">
        <v>1954</v>
      </c>
      <c r="CW1" s="223" t="n">
        <v>1955</v>
      </c>
      <c r="CX1" s="223" t="n">
        <v>1956</v>
      </c>
      <c r="CY1" s="223" t="n">
        <v>1957</v>
      </c>
      <c r="CZ1" s="223" t="n">
        <v>1958</v>
      </c>
      <c r="DA1" s="223" t="n">
        <v>1959</v>
      </c>
      <c r="DB1" s="223" t="n">
        <v>1960</v>
      </c>
      <c r="DC1" s="223" t="n">
        <v>1961</v>
      </c>
      <c r="DD1" s="223" t="n">
        <v>1962</v>
      </c>
      <c r="DE1" s="223" t="n">
        <v>1963</v>
      </c>
      <c r="DF1" s="223" t="n">
        <v>1964</v>
      </c>
      <c r="DG1" s="223" t="n">
        <v>1965</v>
      </c>
      <c r="DH1" s="223" t="n">
        <v>1966</v>
      </c>
      <c r="DI1" s="223" t="n">
        <v>1967</v>
      </c>
      <c r="DJ1" s="223" t="n">
        <v>1968</v>
      </c>
      <c r="DK1" s="223" t="n">
        <v>1969</v>
      </c>
      <c r="DL1" s="223" t="n">
        <v>1970</v>
      </c>
      <c r="DM1" s="223" t="n">
        <v>1971</v>
      </c>
      <c r="DN1" s="223" t="n">
        <v>1972</v>
      </c>
      <c r="DO1" s="223" t="n">
        <v>1973</v>
      </c>
      <c r="DP1" s="223" t="n">
        <v>1974</v>
      </c>
      <c r="DQ1" s="223" t="n">
        <v>1975</v>
      </c>
      <c r="DR1" s="223" t="n">
        <v>1976</v>
      </c>
      <c r="DS1" s="223" t="n">
        <v>1977</v>
      </c>
      <c r="DT1" s="223" t="n">
        <v>1978</v>
      </c>
      <c r="DU1" s="223" t="n">
        <v>1979</v>
      </c>
      <c r="DV1" s="223" t="n">
        <v>1980</v>
      </c>
      <c r="DW1" s="223" t="n">
        <v>1981</v>
      </c>
      <c r="DX1" s="223" t="n">
        <v>1982</v>
      </c>
      <c r="DY1" s="223" t="n">
        <v>1983</v>
      </c>
      <c r="DZ1" s="223" t="n">
        <v>1984</v>
      </c>
      <c r="EA1" s="223" t="n">
        <v>1985</v>
      </c>
      <c r="EB1" s="223" t="n">
        <v>1986</v>
      </c>
      <c r="EC1" s="223" t="n">
        <v>1987</v>
      </c>
      <c r="ED1" s="223" t="n">
        <v>1988</v>
      </c>
      <c r="EE1" s="223" t="n">
        <v>1989</v>
      </c>
      <c r="EF1" s="223" t="n">
        <v>1990</v>
      </c>
      <c r="EG1" s="223" t="n">
        <v>1991</v>
      </c>
      <c r="EH1" s="223" t="n">
        <v>1992</v>
      </c>
      <c r="EI1" s="223" t="n">
        <v>1993</v>
      </c>
      <c r="EJ1" s="223" t="n">
        <v>1994</v>
      </c>
      <c r="EK1" s="223" t="n">
        <v>1995</v>
      </c>
      <c r="EL1" s="223" t="n">
        <v>1996</v>
      </c>
      <c r="EM1" s="223" t="n">
        <v>1997</v>
      </c>
      <c r="EN1" s="223" t="n">
        <v>1998</v>
      </c>
      <c r="EO1" s="223" t="n">
        <v>1999</v>
      </c>
      <c r="EP1" s="223" t="n">
        <v>2000</v>
      </c>
      <c r="EQ1" s="223" t="n">
        <v>2001</v>
      </c>
      <c r="ER1" s="223" t="n">
        <v>2002</v>
      </c>
      <c r="ES1" s="223" t="n">
        <v>2003</v>
      </c>
      <c r="ET1" s="223" t="n">
        <v>2004</v>
      </c>
      <c r="EU1" s="223" t="n">
        <v>2005</v>
      </c>
      <c r="EV1" s="223" t="n">
        <v>2006</v>
      </c>
      <c r="EW1" s="223" t="n">
        <v>2007</v>
      </c>
      <c r="EX1" s="223" t="n">
        <v>2008</v>
      </c>
      <c r="EY1" s="223" t="n">
        <v>2009</v>
      </c>
      <c r="EZ1" s="224" t="n">
        <v>2010</v>
      </c>
      <c r="FA1" s="224" t="n">
        <v>2011</v>
      </c>
      <c r="FB1" s="224" t="n">
        <v>2012</v>
      </c>
      <c r="FC1" s="224" t="n">
        <v>2013</v>
      </c>
      <c r="FD1" s="224" t="n">
        <v>2014</v>
      </c>
      <c r="FE1" s="224" t="n">
        <v>2015</v>
      </c>
      <c r="FF1" s="224" t="n">
        <v>2016</v>
      </c>
      <c r="FG1" s="224" t="n">
        <v>2017</v>
      </c>
      <c r="FH1" s="22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2" t="inlineStr"/>
      <c r="AT2" s="142" t="inlineStr"/>
      <c r="AU2" s="142" t="inlineStr"/>
      <c r="AV2" s="142" t="inlineStr"/>
      <c r="AW2" s="142" t="inlineStr"/>
      <c r="AX2" s="142" t="inlineStr"/>
      <c r="AY2" s="142" t="inlineStr"/>
      <c r="AZ2" s="142" t="inlineStr"/>
      <c r="BA2" s="142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3.464043231259526e-06</v>
      </c>
      <c r="CZ2" s="142" t="n">
        <v>0</v>
      </c>
      <c r="DA2" s="142" t="n">
        <v>3.214793192353936e-06</v>
      </c>
      <c r="DB2" s="142" t="n">
        <v>3.311729815834705e-06</v>
      </c>
      <c r="DC2" s="142" t="n">
        <v>3.363673669835247e-06</v>
      </c>
      <c r="DD2" s="142" t="n">
        <v>3.40835114196805e-06</v>
      </c>
      <c r="DE2" s="142" t="n">
        <v>0</v>
      </c>
      <c r="DF2" s="142" t="n">
        <v>1.06512909364615e-05</v>
      </c>
      <c r="DG2" s="142" t="n">
        <v>3.698265883127402e-06</v>
      </c>
      <c r="DH2" s="142" t="n">
        <v>0</v>
      </c>
      <c r="DI2" s="142" t="n">
        <v>0</v>
      </c>
      <c r="DJ2" s="142" t="n">
        <v>0</v>
      </c>
      <c r="DK2" s="142" t="n">
        <v>0</v>
      </c>
      <c r="DL2" s="142" t="n">
        <v>0</v>
      </c>
      <c r="DM2" s="142" t="n">
        <v>0</v>
      </c>
      <c r="DN2" s="142" t="n">
        <v>0</v>
      </c>
      <c r="DO2" s="142" t="n">
        <v>4.055643427829825e-06</v>
      </c>
      <c r="DP2" s="142" t="n">
        <v>0</v>
      </c>
      <c r="DQ2" s="142" t="n">
        <v>0</v>
      </c>
      <c r="DR2" s="142" t="n">
        <v>0</v>
      </c>
      <c r="DS2" s="142" t="n">
        <v>3.624068161473981e-06</v>
      </c>
      <c r="DT2" s="142" t="n">
        <v>0</v>
      </c>
      <c r="DU2" s="142" t="n">
        <v>0</v>
      </c>
      <c r="DV2" s="142" t="n">
        <v>0</v>
      </c>
      <c r="DW2" s="142" t="n">
        <v>0</v>
      </c>
      <c r="DX2" s="142" t="n">
        <v>3.053313914256839e-06</v>
      </c>
      <c r="DY2" s="142" t="n">
        <v>3.099977370165198e-06</v>
      </c>
      <c r="DZ2" s="142" t="n">
        <v>0</v>
      </c>
      <c r="EA2" s="142" t="n">
        <v>5.871732014150874e-06</v>
      </c>
      <c r="EB2" s="142" t="n">
        <v>0</v>
      </c>
      <c r="EC2" s="142" t="n">
        <v>0</v>
      </c>
      <c r="ED2" s="142" t="n">
        <v>2.57904116407602e-06</v>
      </c>
      <c r="EE2" s="142" t="n">
        <v>0</v>
      </c>
      <c r="EF2" s="142" t="n">
        <v>0</v>
      </c>
      <c r="EG2" s="25" t="n">
        <v>2.416057115590213e-06</v>
      </c>
      <c r="EH2" s="25" t="n">
        <v>0</v>
      </c>
      <c r="EI2" s="25" t="n">
        <v>2.542782312406235e-06</v>
      </c>
      <c r="EJ2" s="25" t="n">
        <v>0</v>
      </c>
      <c r="EK2" s="25" t="n">
        <v>2.683908092251289e-06</v>
      </c>
      <c r="EL2" s="25" t="n">
        <v>0</v>
      </c>
      <c r="EM2" s="25" t="n">
        <v>0</v>
      </c>
      <c r="EN2" s="25" t="n">
        <v>0</v>
      </c>
      <c r="EO2" s="25" t="n">
        <v>2.427673536173549e-06</v>
      </c>
      <c r="EP2" s="25" t="n">
        <v>0</v>
      </c>
      <c r="EQ2" s="25" t="n">
        <v>2.340632204758505e-06</v>
      </c>
      <c r="ER2" s="25" t="n">
        <v>4.64498388190593e-06</v>
      </c>
      <c r="ES2" s="25" t="n">
        <v>0</v>
      </c>
      <c r="ET2" s="25" t="n">
        <v>2.201188641866608e-06</v>
      </c>
      <c r="EU2" s="25" t="n">
        <v>0</v>
      </c>
      <c r="EV2" s="25" t="n">
        <v>0</v>
      </c>
      <c r="EW2" s="25" t="n">
        <v>0</v>
      </c>
      <c r="EX2" s="25" t="n">
        <v>3.707053781936269e-06</v>
      </c>
      <c r="EY2" s="25" t="n">
        <v>1.871558671492793e-06</v>
      </c>
      <c r="EZ2" t="n">
        <v>2.060339090607532e-06</v>
      </c>
      <c r="FA2" t="n">
        <v>0</v>
      </c>
      <c r="FB2" t="n">
        <v>0</v>
      </c>
      <c r="FC2" t="n">
        <v>2.051463000839049e-06</v>
      </c>
      <c r="FD2" t="n">
        <v>0</v>
      </c>
      <c r="FE2" t="n">
        <v>0</v>
      </c>
      <c r="FF2" t="n">
        <v>0</v>
      </c>
      <c r="FG2" t="n">
        <v>4.231523581223037e-06</v>
      </c>
      <c r="FH2" t="n">
        <v>2.178312287206118e-06</v>
      </c>
    </row>
    <row r="3" ht="17.1" customHeight="1">
      <c r="A3" s="28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1.745517010937215e-06</v>
      </c>
      <c r="CX3" s="142" t="n">
        <v>0</v>
      </c>
      <c r="CY3" s="142" t="n">
        <v>4.059892137141876e-06</v>
      </c>
      <c r="CZ3" s="142" t="n">
        <v>8.131818733303345e-07</v>
      </c>
      <c r="DA3" s="142" t="n">
        <v>2.422149544527986e-06</v>
      </c>
      <c r="DB3" s="142" t="n">
        <v>8.045016695420895e-07</v>
      </c>
      <c r="DC3" s="142" t="n">
        <v>8.074900190196199e-07</v>
      </c>
      <c r="DD3" s="142" t="n">
        <v>0</v>
      </c>
      <c r="DE3" s="142" t="n">
        <v>0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1.698384167256488e-06</v>
      </c>
      <c r="DS3" s="142" t="n">
        <v>1.580335568454606e-06</v>
      </c>
      <c r="DT3" s="142" t="n">
        <v>7.818663305683933e-07</v>
      </c>
      <c r="DU3" s="142" t="n">
        <v>7.769766889122864e-07</v>
      </c>
      <c r="DV3" s="142" t="n">
        <v>0</v>
      </c>
      <c r="DW3" s="142" t="n">
        <v>2.285976829137769e-06</v>
      </c>
      <c r="DX3" s="142" t="n">
        <v>7.551851389231029e-07</v>
      </c>
      <c r="DY3" s="142" t="n">
        <v>0</v>
      </c>
      <c r="DZ3" s="142" t="n">
        <v>7.296846135272874e-07</v>
      </c>
      <c r="EA3" s="142" t="n">
        <v>0</v>
      </c>
      <c r="EB3" s="142" t="n">
        <v>0</v>
      </c>
      <c r="EC3" s="142" t="n">
        <v>2.699164908576052e-06</v>
      </c>
      <c r="ED3" s="142" t="n">
        <v>1.29176773412211e-06</v>
      </c>
      <c r="EE3" s="142" t="n">
        <v>1.252711180171687e-06</v>
      </c>
      <c r="EF3" s="142" t="n">
        <v>1.858083064825775e-06</v>
      </c>
      <c r="EG3" s="27" t="n">
        <v>6.149290002976257e-07</v>
      </c>
      <c r="EH3" s="27" t="n">
        <v>1.85163054495644e-06</v>
      </c>
      <c r="EI3" s="27" t="n">
        <v>0</v>
      </c>
      <c r="EJ3" s="27" t="n">
        <v>6.389662037995487e-07</v>
      </c>
      <c r="EK3" s="27" t="n">
        <v>6.038111351226673e-07</v>
      </c>
      <c r="EL3" s="27" t="n">
        <v>6.032592892881661e-07</v>
      </c>
      <c r="EM3" s="27" t="n">
        <v>1.797836134581203e-06</v>
      </c>
      <c r="EN3" s="27" t="n">
        <v>1.199626917023515e-06</v>
      </c>
      <c r="EO3" s="27" t="n">
        <v>5.907585280424211e-07</v>
      </c>
      <c r="EP3" s="143" t="n">
        <v>5.846671051669956e-07</v>
      </c>
      <c r="EQ3" s="143" t="n">
        <v>1.154239959568099e-06</v>
      </c>
      <c r="ER3" s="143" t="n">
        <v>5.674998510312891e-07</v>
      </c>
      <c r="ES3" s="143" t="n">
        <v>5.609931373709506e-07</v>
      </c>
      <c r="ET3" s="143" t="n">
        <v>4.971337752189751e-07</v>
      </c>
      <c r="EU3" s="143" t="n">
        <v>4.811513759967051e-07</v>
      </c>
      <c r="EV3" s="143" t="n">
        <v>1.866497838634839e-06</v>
      </c>
      <c r="EW3" s="143" t="n">
        <v>9.159195240293121e-07</v>
      </c>
      <c r="EX3" s="27" t="n">
        <v>1.523593351260877e-06</v>
      </c>
      <c r="EY3" s="27" t="n">
        <v>1.521610698485866e-06</v>
      </c>
      <c r="EZ3" s="27" t="n">
        <v>1.018360540528912e-06</v>
      </c>
      <c r="FA3" s="27" t="n">
        <v>5.066646670301141e-07</v>
      </c>
      <c r="FB3" s="27" t="n">
        <v>5.051890493200913e-07</v>
      </c>
      <c r="FC3" s="27" t="n">
        <v>1.002697259368802e-06</v>
      </c>
      <c r="FD3" s="27" t="n">
        <v>0</v>
      </c>
      <c r="FE3" s="27" t="n">
        <v>4.999565037841708e-07</v>
      </c>
      <c r="FF3" s="27" t="n">
        <v>2.044700233391089e-06</v>
      </c>
      <c r="FG3" s="27" t="inlineStr"/>
      <c r="FH3" s="27" t="inlineStr"/>
    </row>
    <row r="4" ht="17.1" customHeight="1">
      <c r="A4" s="28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0</v>
      </c>
      <c r="CT4" s="142" t="n">
        <v>0</v>
      </c>
      <c r="CU4" s="142" t="n">
        <v>0</v>
      </c>
      <c r="CV4" s="142" t="n">
        <v>0</v>
      </c>
      <c r="CW4" s="142" t="n">
        <v>0</v>
      </c>
      <c r="CX4" s="142" t="n">
        <v>0</v>
      </c>
      <c r="CY4" s="142" t="n">
        <v>6.509292372873358e-07</v>
      </c>
      <c r="CZ4" s="142" t="n">
        <v>0</v>
      </c>
      <c r="DA4" s="142" t="n">
        <v>0</v>
      </c>
      <c r="DB4" s="142" t="n">
        <v>0</v>
      </c>
      <c r="DC4" s="142" t="n">
        <v>0</v>
      </c>
      <c r="DD4" s="142" t="n">
        <v>0</v>
      </c>
      <c r="DE4" s="142" t="n">
        <v>0</v>
      </c>
      <c r="DF4" s="142" t="n">
        <v>6.208091887706297e-07</v>
      </c>
      <c r="DG4" s="142" t="n">
        <v>0</v>
      </c>
      <c r="DH4" s="142" t="n">
        <v>6.388871709922735e-07</v>
      </c>
      <c r="DI4" s="142" t="n">
        <v>0</v>
      </c>
      <c r="DJ4" s="142" t="n">
        <v>0</v>
      </c>
      <c r="DK4" s="142" t="n">
        <v>0</v>
      </c>
      <c r="DL4" s="142" t="n">
        <v>0</v>
      </c>
      <c r="DM4" s="142" t="n">
        <v>1.289775965269945e-06</v>
      </c>
      <c r="DN4" s="142" t="n">
        <v>1.287317814759987e-06</v>
      </c>
      <c r="DO4" s="142" t="n">
        <v>0</v>
      </c>
      <c r="DP4" s="142" t="n">
        <v>0</v>
      </c>
      <c r="DQ4" s="142" t="n">
        <v>0</v>
      </c>
      <c r="DR4" s="142" t="n">
        <v>1.280475968283123e-06</v>
      </c>
      <c r="DS4" s="142" t="n">
        <v>1.248816512201593e-06</v>
      </c>
      <c r="DT4" s="142" t="n">
        <v>0</v>
      </c>
      <c r="DU4" s="142" t="n">
        <v>0</v>
      </c>
      <c r="DV4" s="142" t="n">
        <v>0</v>
      </c>
      <c r="DW4" s="142" t="n">
        <v>5.805427947411416e-07</v>
      </c>
      <c r="DX4" s="142" t="n">
        <v>0</v>
      </c>
      <c r="DY4" s="142" t="n">
        <v>0</v>
      </c>
      <c r="DZ4" s="142" t="n">
        <v>1.125128967907946e-06</v>
      </c>
      <c r="EA4" s="142" t="n">
        <v>1.677697527912693e-06</v>
      </c>
      <c r="EB4" s="142" t="n">
        <v>0</v>
      </c>
      <c r="EC4" s="142" t="n">
        <v>0</v>
      </c>
      <c r="ED4" s="142" t="n">
        <v>5.141961853841791e-07</v>
      </c>
      <c r="EE4" s="142" t="n">
        <v>0</v>
      </c>
      <c r="EF4" s="142" t="n">
        <v>4.877408769288322e-07</v>
      </c>
      <c r="EG4" s="27" t="n">
        <v>4.45266703623803e-07</v>
      </c>
      <c r="EH4" s="27" t="n">
        <v>0</v>
      </c>
      <c r="EI4" s="27" t="n">
        <v>0</v>
      </c>
      <c r="EJ4" s="27" t="n">
        <v>8.963059199661555e-07</v>
      </c>
      <c r="EK4" s="143" t="n">
        <v>0</v>
      </c>
      <c r="EL4" s="143" t="n">
        <v>4.609977466430144e-07</v>
      </c>
      <c r="EM4" s="143" t="n">
        <v>1.398622263828644e-06</v>
      </c>
      <c r="EN4" s="143" t="n">
        <v>1.406246923834854e-06</v>
      </c>
      <c r="EO4" s="143" t="n">
        <v>4.648118813353859e-07</v>
      </c>
      <c r="EP4" s="143" t="n">
        <v>0</v>
      </c>
      <c r="EQ4" s="143" t="n">
        <v>0</v>
      </c>
      <c r="ER4" s="143" t="n">
        <v>3.897062978486264e-07</v>
      </c>
      <c r="ES4" s="143" t="n">
        <v>0</v>
      </c>
      <c r="ET4" t="n">
        <v>0</v>
      </c>
      <c r="EU4" t="n">
        <v>8.203320950420358e-07</v>
      </c>
      <c r="EV4" s="27" t="n">
        <v>4.036711468781689e-07</v>
      </c>
      <c r="EW4" s="27" t="n">
        <v>1.199868494413012e-06</v>
      </c>
      <c r="EX4" s="27" t="n">
        <v>3.968159488266152e-07</v>
      </c>
      <c r="EY4" s="27" t="n">
        <v>3.963552754292627e-07</v>
      </c>
      <c r="EZ4" s="27" t="n">
        <v>7.936196157373182e-07</v>
      </c>
      <c r="FA4" s="27" t="n">
        <v>0</v>
      </c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inlineStr"/>
    </row>
    <row r="5" ht="17.1" customHeight="1">
      <c r="A5" s="28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1.948671980045599e-06</v>
      </c>
      <c r="CO5" s="142" t="n">
        <v>0</v>
      </c>
      <c r="CP5" s="142" t="n">
        <v>8.913402727144699e-07</v>
      </c>
      <c r="CQ5" s="142" t="n">
        <v>0</v>
      </c>
      <c r="CR5" s="142" t="n">
        <v>0</v>
      </c>
      <c r="CS5" s="142" t="n">
        <v>0</v>
      </c>
      <c r="CT5" s="142" t="n">
        <v>7.529584679403461e-07</v>
      </c>
      <c r="CU5" s="142" t="n">
        <v>7.282945642715584e-07</v>
      </c>
      <c r="CV5" s="142" t="n">
        <v>1.404884474242356e-06</v>
      </c>
      <c r="CW5" s="142" t="n">
        <v>0</v>
      </c>
      <c r="CX5" s="142" t="n">
        <v>0</v>
      </c>
      <c r="CY5" s="142" t="n">
        <v>1.290484682172658e-06</v>
      </c>
      <c r="CZ5" s="142" t="n">
        <v>0</v>
      </c>
      <c r="DA5" s="142" t="n">
        <v>0</v>
      </c>
      <c r="DB5" s="142" t="n">
        <v>1.834800215332154e-06</v>
      </c>
      <c r="DC5" s="142" t="n">
        <v>1.205113804018247e-06</v>
      </c>
      <c r="DD5" s="142" t="n">
        <v>1.194588918360061e-06</v>
      </c>
      <c r="DE5" s="142" t="n">
        <v>5.979955667000667e-07</v>
      </c>
      <c r="DF5" s="142" t="n">
        <v>1.202347800503086e-06</v>
      </c>
      <c r="DG5" s="142" t="n">
        <v>0</v>
      </c>
      <c r="DH5" s="142" t="n">
        <v>1.238084213250101e-06</v>
      </c>
      <c r="DI5" s="142" t="n">
        <v>0</v>
      </c>
      <c r="DJ5" s="142" t="n">
        <v>6.330227723612129e-07</v>
      </c>
      <c r="DK5" s="142" t="n">
        <v>0</v>
      </c>
      <c r="DL5" s="142" t="n">
        <v>0</v>
      </c>
      <c r="DM5" s="142" t="n">
        <v>1.810101088112101e-06</v>
      </c>
      <c r="DN5" s="142" t="n">
        <v>0</v>
      </c>
      <c r="DO5" s="142" t="n">
        <v>0</v>
      </c>
      <c r="DP5" s="142" t="n">
        <v>6.223123109181833e-07</v>
      </c>
      <c r="DQ5" s="142" t="n">
        <v>0</v>
      </c>
      <c r="DR5" s="142" t="n">
        <v>0</v>
      </c>
      <c r="DS5" s="142" t="n">
        <v>6.079213242812227e-07</v>
      </c>
      <c r="DT5" s="142" t="n">
        <v>5.918641174684551e-07</v>
      </c>
      <c r="DU5" s="142" t="n">
        <v>5.705720612543342e-07</v>
      </c>
      <c r="DV5" s="142" t="n">
        <v>5.31366145015666e-07</v>
      </c>
      <c r="DW5" s="142" t="n">
        <v>1.077685497963444e-06</v>
      </c>
      <c r="DX5" s="142" t="n">
        <v>0</v>
      </c>
      <c r="DY5" s="142" t="n">
        <v>5.262717488378605e-07</v>
      </c>
      <c r="DZ5" s="142" t="n">
        <v>0</v>
      </c>
      <c r="EA5" s="142" t="n">
        <v>5.131146985810327e-07</v>
      </c>
      <c r="EB5" s="142" t="n">
        <v>0</v>
      </c>
      <c r="EC5" s="142" t="n">
        <v>4.670518287414355e-07</v>
      </c>
      <c r="ED5" s="142" t="n">
        <v>2.711572721216882e-06</v>
      </c>
      <c r="EE5" s="142" t="n">
        <v>8.823391870656135e-07</v>
      </c>
      <c r="EF5" s="143" t="n">
        <v>0</v>
      </c>
      <c r="EG5" s="143" t="n">
        <v>1.281731396950505e-06</v>
      </c>
      <c r="EH5" s="143" t="n">
        <v>0</v>
      </c>
      <c r="EI5" s="143" t="n">
        <v>4.322744770019171e-07</v>
      </c>
      <c r="EJ5" s="143" t="n">
        <v>0</v>
      </c>
      <c r="EK5" s="143" t="n">
        <v>0</v>
      </c>
      <c r="EL5" s="143" t="n">
        <v>7.791232370388954e-07</v>
      </c>
      <c r="EM5" s="143" t="n">
        <v>0</v>
      </c>
      <c r="EN5" s="143" t="n">
        <v>3.838731805850765e-07</v>
      </c>
      <c r="EO5" s="162" t="n">
        <v>4.138336306038246e-07</v>
      </c>
      <c r="EP5" s="27" t="n">
        <v>0</v>
      </c>
      <c r="EQ5" s="27" t="n">
        <v>0</v>
      </c>
      <c r="ER5" t="n">
        <v>0</v>
      </c>
      <c r="ES5" s="162" t="n">
        <v>8.104128324009532e-07</v>
      </c>
      <c r="ET5" s="27" t="n">
        <v>4.035804039113399e-07</v>
      </c>
      <c r="EU5" t="n">
        <v>3.97073883140362e-07</v>
      </c>
      <c r="EV5" s="27" t="n">
        <v>0</v>
      </c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inlineStr"/>
    </row>
    <row r="6" ht="17.1" customHeight="1">
      <c r="A6" s="28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3.443964967988345e-06</v>
      </c>
      <c r="CK6" s="142" t="n">
        <v>0</v>
      </c>
      <c r="CL6" s="142" t="n">
        <v>1.064566376565232e-06</v>
      </c>
      <c r="CM6" s="142" t="n">
        <v>2.031951420105448e-06</v>
      </c>
      <c r="CN6" s="142" t="n">
        <v>9.751963679786471e-07</v>
      </c>
      <c r="CO6" s="142" t="n">
        <v>1.854864632906523e-06</v>
      </c>
      <c r="CP6" s="142" t="n">
        <v>8.796245269929058e-07</v>
      </c>
      <c r="CQ6" s="142" t="n">
        <v>8.251361557170549e-07</v>
      </c>
      <c r="CR6" s="142" t="n">
        <v>7.963165581287197e-07</v>
      </c>
      <c r="CS6" s="142" t="n">
        <v>0</v>
      </c>
      <c r="CT6" s="142" t="n">
        <v>0</v>
      </c>
      <c r="CU6" s="142" t="n">
        <v>0</v>
      </c>
      <c r="CV6" s="142" t="n">
        <v>6.895133704227173e-07</v>
      </c>
      <c r="CW6" s="142" t="n">
        <v>6.59677210705321e-07</v>
      </c>
      <c r="CX6" s="142" t="n">
        <v>1.275361032389452e-06</v>
      </c>
      <c r="CY6" s="142" t="n">
        <v>1.23971924078354e-06</v>
      </c>
      <c r="CZ6" s="142" t="n">
        <v>0</v>
      </c>
      <c r="DA6" s="142" t="n">
        <v>0</v>
      </c>
      <c r="DB6" s="142" t="n">
        <v>0</v>
      </c>
      <c r="DC6" s="142" t="n">
        <v>1.164566051537055e-06</v>
      </c>
      <c r="DD6" s="142" t="n">
        <v>5.794108666190391e-07</v>
      </c>
      <c r="DE6" s="142" t="n">
        <v>2.892060772608252e-06</v>
      </c>
      <c r="DF6" s="142" t="n">
        <v>5.810609009930331e-07</v>
      </c>
      <c r="DG6" s="142" t="n">
        <v>1.172463178061104e-06</v>
      </c>
      <c r="DH6" s="142" t="n">
        <v>1.781254575597691e-06</v>
      </c>
      <c r="DI6" s="142" t="n">
        <v>0</v>
      </c>
      <c r="DJ6" s="142" t="n">
        <v>1.794069094624228e-06</v>
      </c>
      <c r="DK6" s="142" t="n">
        <v>1.751261448214995e-06</v>
      </c>
      <c r="DL6" s="142" t="n">
        <v>1.148438026666501e-06</v>
      </c>
      <c r="DM6" s="142" t="n">
        <v>0</v>
      </c>
      <c r="DN6" s="142" t="n">
        <v>1.138522365332586e-06</v>
      </c>
      <c r="DO6" s="142" t="n">
        <v>5.773258727435219e-07</v>
      </c>
      <c r="DP6" s="142" t="n">
        <v>5.888685009527892e-07</v>
      </c>
      <c r="DQ6" s="142" t="n">
        <v>1.173838772657656e-06</v>
      </c>
      <c r="DR6" s="142" t="n">
        <v>5.784620083506776e-07</v>
      </c>
      <c r="DS6" s="142" t="n">
        <v>5.638764930039844e-07</v>
      </c>
      <c r="DT6" s="142" t="n">
        <v>0</v>
      </c>
      <c r="DU6" s="142" t="n">
        <v>0</v>
      </c>
      <c r="DV6" s="142" t="n">
        <v>1.543097160598351e-06</v>
      </c>
      <c r="DW6" s="142" t="n">
        <v>1.459131904064996e-06</v>
      </c>
      <c r="DX6" s="142" t="n">
        <v>1.434981010417962e-06</v>
      </c>
      <c r="DY6" s="142" t="n">
        <v>4.726210618850019e-07</v>
      </c>
      <c r="DZ6" s="144" t="n">
        <v>1.41585101849243e-06</v>
      </c>
      <c r="EA6" s="143" t="n">
        <v>0</v>
      </c>
      <c r="EB6" s="143" t="n">
        <v>4.620903395855697e-07</v>
      </c>
      <c r="EC6" s="143" t="n">
        <v>1.357098848365917e-06</v>
      </c>
      <c r="ED6" s="143" t="n">
        <v>0</v>
      </c>
      <c r="EE6" s="143" t="n">
        <v>4.304683797299328e-07</v>
      </c>
      <c r="EF6" s="143" t="n">
        <v>7.426460404155401e-07</v>
      </c>
      <c r="EG6" s="143" t="n">
        <v>0</v>
      </c>
      <c r="EH6" s="143" t="n">
        <v>1.431637689723311e-06</v>
      </c>
      <c r="EI6" s="143" t="n">
        <v>3.584267931196393e-07</v>
      </c>
      <c r="EJ6" s="162" t="n">
        <v>3.92363815424214e-07</v>
      </c>
      <c r="EK6" s="27" t="n">
        <v>3.973282062101604e-07</v>
      </c>
      <c r="EL6" s="27" t="n">
        <v>8.023454161204031e-07</v>
      </c>
      <c r="EM6" s="27" t="n">
        <v>0</v>
      </c>
      <c r="EN6" s="27" t="n">
        <v>7.94844321791134e-07</v>
      </c>
      <c r="EO6" s="162" t="n">
        <v>7.894529091339702e-07</v>
      </c>
      <c r="EP6" s="27" t="n">
        <v>0</v>
      </c>
      <c r="EQ6" s="27" t="n">
        <v>3.91807002139658e-07</v>
      </c>
      <c r="ER6" s="27" t="n">
        <v>0</v>
      </c>
      <c r="ES6" s="162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inlineStr"/>
    </row>
    <row r="7" ht="17.1" customHeight="1">
      <c r="A7" s="28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1.33633563405785e-06</v>
      </c>
      <c r="CE7" s="142" t="n">
        <v>0</v>
      </c>
      <c r="CF7" s="142" t="n">
        <v>1.281844214908874e-06</v>
      </c>
      <c r="CG7" s="142" t="n">
        <v>0</v>
      </c>
      <c r="CH7" s="142" t="n">
        <v>0</v>
      </c>
      <c r="CI7" s="142" t="n">
        <v>3.48252469110006e-06</v>
      </c>
      <c r="CJ7" s="142" t="n">
        <v>0</v>
      </c>
      <c r="CK7" s="142" t="n">
        <v>1.071000477237813e-06</v>
      </c>
      <c r="CL7" s="142" t="n">
        <v>4.211439976609662e-06</v>
      </c>
      <c r="CM7" s="142" t="n">
        <v>1.00567320367658e-06</v>
      </c>
      <c r="CN7" s="142" t="n">
        <v>0</v>
      </c>
      <c r="CO7" s="142" t="n">
        <v>9.217933046280755e-07</v>
      </c>
      <c r="CP7" s="142" t="n">
        <v>1.741141074214397e-06</v>
      </c>
      <c r="CQ7" s="142" t="n">
        <v>0</v>
      </c>
      <c r="CR7" s="142" t="n">
        <v>7.686066015467285e-07</v>
      </c>
      <c r="CS7" s="142" t="n">
        <v>7.344794934794379e-07</v>
      </c>
      <c r="CT7" s="142" t="n">
        <v>2.112978718219215e-06</v>
      </c>
      <c r="CU7" s="142" t="n">
        <v>6.775858267475379e-07</v>
      </c>
      <c r="CV7" s="142" t="n">
        <v>1.958089828545739e-06</v>
      </c>
      <c r="CW7" s="142" t="n">
        <v>6.271479031748862e-07</v>
      </c>
      <c r="CX7" s="142" t="n">
        <v>6.081748059815938e-07</v>
      </c>
      <c r="CY7" s="142" t="n">
        <v>1.185227115886707e-06</v>
      </c>
      <c r="CZ7" s="142" t="n">
        <v>1.163443443559904e-06</v>
      </c>
      <c r="DA7" s="142" t="n">
        <v>1.70749097349126e-06</v>
      </c>
      <c r="DB7" s="142" t="n">
        <v>0</v>
      </c>
      <c r="DC7" s="142" t="n">
        <v>2.773247216242177e-06</v>
      </c>
      <c r="DD7" s="142" t="n">
        <v>1.649504670242573e-06</v>
      </c>
      <c r="DE7" s="142" t="n">
        <v>1.646819834451789e-06</v>
      </c>
      <c r="DF7" s="142" t="n">
        <v>1.111309850356017e-06</v>
      </c>
      <c r="DG7" s="142" t="n">
        <v>1.117218198188475e-06</v>
      </c>
      <c r="DH7" s="142" t="n">
        <v>5.670533176418338e-07</v>
      </c>
      <c r="DI7" s="142" t="n">
        <v>2.288081338545888e-06</v>
      </c>
      <c r="DJ7" s="142" t="n">
        <v>1.702881275117499e-06</v>
      </c>
      <c r="DK7" s="142" t="n">
        <v>2.233906795823711e-06</v>
      </c>
      <c r="DL7" s="142" t="n">
        <v>5.435491585859026e-07</v>
      </c>
      <c r="DM7" s="142" t="n">
        <v>0</v>
      </c>
      <c r="DN7" s="142" t="n">
        <v>1.635076979424191e-06</v>
      </c>
      <c r="DO7" s="142" t="n">
        <v>1.098456284460633e-06</v>
      </c>
      <c r="DP7" s="142" t="n">
        <v>2.793609785232867e-06</v>
      </c>
      <c r="DQ7" s="142" t="n">
        <v>2.229788638334973e-06</v>
      </c>
      <c r="DR7" s="142" t="n">
        <v>1.043134117318165e-06</v>
      </c>
      <c r="DS7" s="142" t="n">
        <v>2.02722769517388e-06</v>
      </c>
      <c r="DT7" s="142" t="n">
        <v>9.786440299778237e-07</v>
      </c>
      <c r="DU7" s="144" t="n">
        <v>4.731485814295807e-07</v>
      </c>
      <c r="DV7" s="143" t="n">
        <v>0</v>
      </c>
      <c r="DW7" s="143" t="n">
        <v>2.278365190954343e-06</v>
      </c>
      <c r="DX7" s="143" t="n">
        <v>9.060937979238674e-07</v>
      </c>
      <c r="DY7" s="143" t="n">
        <v>9.07585966542751e-07</v>
      </c>
      <c r="DZ7" s="145" t="n">
        <v>4.5332950118795e-07</v>
      </c>
      <c r="EA7" s="145" t="n">
        <v>4.032690603105011e-07</v>
      </c>
      <c r="EB7" s="145" t="n">
        <v>3.944482201904633e-07</v>
      </c>
      <c r="EC7" s="145" t="n">
        <v>7.669643894599152e-07</v>
      </c>
      <c r="ED7" s="145" t="n">
        <v>1.114705830989045e-06</v>
      </c>
      <c r="EE7" s="162" t="n">
        <v>3.785835297235394e-07</v>
      </c>
      <c r="EF7" s="142" t="n">
        <v>7.307946258824803e-07</v>
      </c>
      <c r="EG7" s="27" t="n">
        <v>3.586143285789441e-07</v>
      </c>
      <c r="EH7" s="27" t="n">
        <v>7.061545963073058e-07</v>
      </c>
      <c r="EI7" s="27" t="n">
        <v>7.08939047901948e-07</v>
      </c>
      <c r="EJ7" s="162" t="n">
        <v>0</v>
      </c>
      <c r="EK7" s="27" t="n">
        <v>3.640867720722144e-07</v>
      </c>
      <c r="EL7" s="27" t="n">
        <v>7.367589678301565e-07</v>
      </c>
      <c r="EM7" s="27" t="n">
        <v>0</v>
      </c>
      <c r="EN7" s="27" t="inlineStr"/>
      <c r="EO7" s="162" t="inlineStr"/>
      <c r="EP7" s="27" t="inlineStr"/>
      <c r="EQ7" s="27" t="inlineStr"/>
      <c r="ER7" s="27" t="inlineStr"/>
      <c r="ES7" s="162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inlineStr"/>
    </row>
    <row r="8" ht="17.1" customHeight="1">
      <c r="A8" s="28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0</v>
      </c>
      <c r="BZ8" s="142" t="n">
        <v>0</v>
      </c>
      <c r="CA8" s="142" t="n">
        <v>5.232958217445113e-06</v>
      </c>
      <c r="CB8" s="142" t="n">
        <v>0</v>
      </c>
      <c r="CC8" s="142" t="n">
        <v>1.283953013996243e-06</v>
      </c>
      <c r="CD8" s="142" t="n">
        <v>1.288206265526106e-06</v>
      </c>
      <c r="CE8" s="142" t="n">
        <v>1.278991213586161e-06</v>
      </c>
      <c r="CF8" s="142" t="n">
        <v>1.252000697113988e-06</v>
      </c>
      <c r="CG8" s="142" t="n">
        <v>6.135739492208654e-06</v>
      </c>
      <c r="CH8" s="142" t="n">
        <v>3.551756071075848e-06</v>
      </c>
      <c r="CI8" s="142" t="n">
        <v>0</v>
      </c>
      <c r="CJ8" s="142" t="n">
        <v>3.243875185198241e-06</v>
      </c>
      <c r="CK8" s="142" t="n">
        <v>0</v>
      </c>
      <c r="CL8" s="142" t="n">
        <v>3.106457683522789e-06</v>
      </c>
      <c r="CM8" s="142" t="n">
        <v>2.937291470663655e-06</v>
      </c>
      <c r="CN8" s="142" t="n">
        <v>3.727830012442565e-06</v>
      </c>
      <c r="CO8" s="142" t="n">
        <v>5.226052919011858e-06</v>
      </c>
      <c r="CP8" s="142" t="n">
        <v>3.247143589257767e-06</v>
      </c>
      <c r="CQ8" s="142" t="n">
        <v>1.499740657346828e-06</v>
      </c>
      <c r="CR8" s="142" t="n">
        <v>7.183176311493556e-07</v>
      </c>
      <c r="CS8" s="142" t="n">
        <v>1.37787868136459e-06</v>
      </c>
      <c r="CT8" s="142" t="n">
        <v>1.326477918586357e-06</v>
      </c>
      <c r="CU8" s="142" t="n">
        <v>3.83601054902901e-06</v>
      </c>
      <c r="CV8" s="142" t="n">
        <v>3.098286189191021e-06</v>
      </c>
      <c r="CW8" s="142" t="n">
        <v>3.5720039192027e-06</v>
      </c>
      <c r="CX8" s="142" t="n">
        <v>3.460030420587458e-06</v>
      </c>
      <c r="CY8" s="142" t="n">
        <v>1.119812426939238e-06</v>
      </c>
      <c r="CZ8" s="142" t="n">
        <v>3.281160870341046e-06</v>
      </c>
      <c r="DA8" s="142" t="n">
        <v>0</v>
      </c>
      <c r="DB8" s="142" t="n">
        <v>2.655968566930727e-06</v>
      </c>
      <c r="DC8" s="142" t="n">
        <v>3.672998794154496e-06</v>
      </c>
      <c r="DD8" s="142" t="n">
        <v>5.210585283160399e-07</v>
      </c>
      <c r="DE8" s="142" t="n">
        <v>1.56991868344526e-06</v>
      </c>
      <c r="DF8" s="142" t="n">
        <v>1.049340515719383e-06</v>
      </c>
      <c r="DG8" s="142" t="n">
        <v>5.415277309581927e-07</v>
      </c>
      <c r="DH8" s="142" t="n">
        <v>5.29357085232843e-07</v>
      </c>
      <c r="DI8" s="142" t="n">
        <v>2.673367908891622e-06</v>
      </c>
      <c r="DJ8" s="142" t="n">
        <v>1.066705921444576e-06</v>
      </c>
      <c r="DK8" s="142" t="n">
        <v>5.25335623796653e-07</v>
      </c>
      <c r="DL8" s="142" t="n">
        <v>2.069571759037691e-06</v>
      </c>
      <c r="DM8" s="142" t="n">
        <v>1.444796493189952e-06</v>
      </c>
      <c r="DN8" s="142" t="n">
        <v>2.391533207156041e-06</v>
      </c>
      <c r="DO8" s="142" t="n">
        <v>2.869628473984188e-06</v>
      </c>
      <c r="DP8" s="144" t="n">
        <v>1.446060497386969e-06</v>
      </c>
      <c r="DQ8" s="143" t="n">
        <v>1.443845248666248e-06</v>
      </c>
      <c r="DR8" s="143" t="n">
        <v>1.915537257917993e-06</v>
      </c>
      <c r="DS8" s="143" t="n">
        <v>1.876665540667342e-06</v>
      </c>
      <c r="DT8" s="143" t="n">
        <v>3.203557229948134e-06</v>
      </c>
      <c r="DU8" s="145" t="n">
        <v>4.446768622177636e-07</v>
      </c>
      <c r="DV8" s="145" t="n">
        <v>2.389420601345482e-06</v>
      </c>
      <c r="DW8" s="145" t="n">
        <v>1.558217337037735e-06</v>
      </c>
      <c r="DX8" s="145" t="n">
        <v>1.539951145049923e-06</v>
      </c>
      <c r="DY8" s="145" t="n">
        <v>1.150112270126102e-06</v>
      </c>
      <c r="DZ8" s="161" t="n">
        <v>3.999073814504561e-07</v>
      </c>
      <c r="EA8" s="142" t="n">
        <v>0</v>
      </c>
      <c r="EB8" s="142" t="n">
        <v>2.315303422442931e-06</v>
      </c>
      <c r="EC8" s="142" t="n">
        <v>7.407470508082106e-07</v>
      </c>
      <c r="ED8" s="142" t="n">
        <v>1.064938153716723e-06</v>
      </c>
      <c r="EE8" s="162" t="n">
        <v>1.02998739638756e-06</v>
      </c>
      <c r="EF8" s="142" t="n">
        <v>9.933057812383078e-07</v>
      </c>
      <c r="EG8" s="27" t="n">
        <v>9.766054172302493e-07</v>
      </c>
      <c r="EH8" s="27" t="n">
        <v>3.265242150357871e-07</v>
      </c>
      <c r="EI8" s="27" t="inlineStr"/>
      <c r="EJ8" s="162" t="inlineStr"/>
      <c r="EK8" s="27" t="inlineStr"/>
      <c r="EL8" s="27" t="inlineStr"/>
      <c r="EM8" s="27" t="inlineStr"/>
      <c r="EN8" s="27" t="inlineStr"/>
      <c r="EO8" s="162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</row>
    <row r="9" ht="17.1" customHeight="1">
      <c r="A9" s="28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4.086870519768193e-06</v>
      </c>
      <c r="BU9" s="142" t="n">
        <v>0</v>
      </c>
      <c r="BV9" s="142" t="n">
        <v>3.89556256468257e-06</v>
      </c>
      <c r="BW9" s="142" t="n">
        <v>5.207718307225958e-06</v>
      </c>
      <c r="BX9" s="142" t="n">
        <v>5.22699192495085e-06</v>
      </c>
      <c r="BY9" s="142" t="n">
        <v>3.884362024612354e-06</v>
      </c>
      <c r="BZ9" s="142" t="n">
        <v>7.728801507631547e-06</v>
      </c>
      <c r="CA9" s="142" t="n">
        <v>5.169526211630322e-06</v>
      </c>
      <c r="CB9" s="142" t="n">
        <v>5.112170608469716e-06</v>
      </c>
      <c r="CC9" s="142" t="n">
        <v>1.271135002799675e-06</v>
      </c>
      <c r="CD9" s="142" t="n">
        <v>0</v>
      </c>
      <c r="CE9" s="142" t="n">
        <v>6.331348329005225e-06</v>
      </c>
      <c r="CF9" s="142" t="n">
        <v>8.593997461087607e-06</v>
      </c>
      <c r="CG9" s="142" t="n">
        <v>2.38518722407856e-06</v>
      </c>
      <c r="CH9" s="142" t="n">
        <v>2.288666534763185e-06</v>
      </c>
      <c r="CI9" s="142" t="n">
        <v>2.177220525441693e-06</v>
      </c>
      <c r="CJ9" s="142" t="n">
        <v>2.091610445920889e-06</v>
      </c>
      <c r="CK9" s="142" t="n">
        <v>3.036902618478176e-06</v>
      </c>
      <c r="CL9" s="142" t="n">
        <v>4.937440651963363e-06</v>
      </c>
      <c r="CM9" s="142" t="n">
        <v>1.8571754107747e-06</v>
      </c>
      <c r="CN9" s="142" t="n">
        <v>1.752686474010201e-06</v>
      </c>
      <c r="CO9" s="142" t="n">
        <v>3.263614637605375e-06</v>
      </c>
      <c r="CP9" s="142" t="n">
        <v>1.521803641676115e-06</v>
      </c>
      <c r="CQ9" s="142" t="n">
        <v>0</v>
      </c>
      <c r="CR9" s="142" t="n">
        <v>4.080662454742903e-06</v>
      </c>
      <c r="CS9" s="142" t="n">
        <v>3.925189293889193e-06</v>
      </c>
      <c r="CT9" s="142" t="n">
        <v>3.789502245090605e-06</v>
      </c>
      <c r="CU9" s="142" t="n">
        <v>4.263410298243213e-06</v>
      </c>
      <c r="CV9" s="142" t="n">
        <v>1.768695852113444e-06</v>
      </c>
      <c r="CW9" s="142" t="n">
        <v>2.255571091427995e-06</v>
      </c>
      <c r="CX9" s="142" t="n">
        <v>2.185635772213258e-06</v>
      </c>
      <c r="CY9" s="142" t="n">
        <v>1.590306087803026e-06</v>
      </c>
      <c r="CZ9" s="142" t="n">
        <v>1.552016612785823e-06</v>
      </c>
      <c r="DA9" s="142" t="n">
        <v>1.015248009860089e-06</v>
      </c>
      <c r="DB9" s="142" t="n">
        <v>6.269621201543967e-06</v>
      </c>
      <c r="DC9" s="142" t="n">
        <v>2.964125192791643e-06</v>
      </c>
      <c r="DD9" s="142" t="n">
        <v>2.448595412213692e-06</v>
      </c>
      <c r="DE9" s="142" t="n">
        <v>2.441166662842172e-06</v>
      </c>
      <c r="DF9" s="142" t="n">
        <v>3.416670815481228e-06</v>
      </c>
      <c r="DG9" s="142" t="n">
        <v>4.411418712257862e-06</v>
      </c>
      <c r="DH9" s="142" t="n">
        <v>2.855395626961597e-06</v>
      </c>
      <c r="DI9" s="142" t="n">
        <v>4.776968134756361e-06</v>
      </c>
      <c r="DJ9" s="142" t="n">
        <v>1.892465385625306e-06</v>
      </c>
      <c r="DK9" s="144" t="n">
        <v>2.315120282074255e-06</v>
      </c>
      <c r="DL9" s="143" t="n">
        <v>4.526746735762929e-06</v>
      </c>
      <c r="DM9" s="143" t="n">
        <v>4.472844022088693e-06</v>
      </c>
      <c r="DN9" s="143" t="n">
        <v>4.008747978922895e-06</v>
      </c>
      <c r="DO9" s="143" t="n">
        <v>2.240411375375101e-06</v>
      </c>
      <c r="DP9" s="145" t="n">
        <v>2.263622366218787e-06</v>
      </c>
      <c r="DQ9" s="145" t="n">
        <v>2.130668804153611e-06</v>
      </c>
      <c r="DR9" s="145" t="n">
        <v>2.101433682115287e-06</v>
      </c>
      <c r="DS9" s="145" t="n">
        <v>2.863318275006177e-06</v>
      </c>
      <c r="DT9" s="145" t="n">
        <v>2.780691987118246e-06</v>
      </c>
      <c r="DU9" s="161" t="n">
        <v>2.02924136811453e-06</v>
      </c>
      <c r="DV9" s="142" t="n">
        <v>1.185360325831846e-06</v>
      </c>
      <c r="DW9" s="142" t="n">
        <v>2.70611826278032e-06</v>
      </c>
      <c r="DX9" s="142" t="n">
        <v>2.653179418605003e-06</v>
      </c>
      <c r="DY9" s="142" t="n">
        <v>1.496214763674748e-06</v>
      </c>
      <c r="DZ9" s="161" t="n">
        <v>0</v>
      </c>
      <c r="EA9" s="142" t="n">
        <v>2.908990416694696e-06</v>
      </c>
      <c r="EB9" s="142" t="n">
        <v>1.786426304198387e-06</v>
      </c>
      <c r="EC9" s="142" t="n">
        <v>1.740230260307123e-06</v>
      </c>
      <c r="ED9" s="142" t="inlineStr"/>
      <c r="EE9" s="162" t="inlineStr"/>
      <c r="EF9" s="142" t="inlineStr"/>
      <c r="EG9" s="27" t="inlineStr"/>
      <c r="EH9" s="27" t="inlineStr"/>
      <c r="EI9" s="27" t="inlineStr"/>
      <c r="EJ9" s="162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</row>
    <row r="10" ht="17.1" customHeight="1">
      <c r="A10" s="28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7.137249304118192e-06</v>
      </c>
      <c r="BP10" s="142" t="n">
        <v>8.469516094197958e-06</v>
      </c>
      <c r="BQ10" s="142" t="n">
        <v>9.541360434431771e-06</v>
      </c>
      <c r="BR10" s="142" t="n">
        <v>1.340573322993045e-05</v>
      </c>
      <c r="BS10" s="142" t="n">
        <v>5.297277239228616e-06</v>
      </c>
      <c r="BT10" s="142" t="n">
        <v>1.317685727473866e-06</v>
      </c>
      <c r="BU10" s="142" t="n">
        <v>6.557893940230567e-06</v>
      </c>
      <c r="BV10" s="142" t="n">
        <v>2.598893754884296e-06</v>
      </c>
      <c r="BW10" s="142" t="n">
        <v>6.494968283121383e-06</v>
      </c>
      <c r="BX10" s="142" t="n">
        <v>6.48760277498126e-06</v>
      </c>
      <c r="BY10" s="142" t="n">
        <v>0</v>
      </c>
      <c r="BZ10" s="142" t="n">
        <v>5.103919631639912e-06</v>
      </c>
      <c r="CA10" s="142" t="n">
        <v>8.992216594236502e-06</v>
      </c>
      <c r="CB10" s="142" t="n">
        <v>5.078833011144864e-06</v>
      </c>
      <c r="CC10" s="142" t="n">
        <v>3.780614947266093e-06</v>
      </c>
      <c r="CD10" s="142" t="n">
        <v>7.486261773862241e-06</v>
      </c>
      <c r="CE10" s="142" t="n">
        <v>4.900117235304855e-06</v>
      </c>
      <c r="CF10" s="142" t="n">
        <v>8.267441822011899e-06</v>
      </c>
      <c r="CG10" s="142" t="n">
        <v>4.572889282919516e-06</v>
      </c>
      <c r="CH10" s="142" t="n">
        <v>1.096252144132162e-05</v>
      </c>
      <c r="CI10" s="142" t="n">
        <v>6.293158612874564e-06</v>
      </c>
      <c r="CJ10" s="142" t="n">
        <v>4.042896751694176e-06</v>
      </c>
      <c r="CK10" s="142" t="n">
        <v>6.809106693838245e-06</v>
      </c>
      <c r="CL10" s="142" t="n">
        <v>1.902739383403984e-06</v>
      </c>
      <c r="CM10" s="142" t="n">
        <v>5.360017645178088e-06</v>
      </c>
      <c r="CN10" s="142" t="n">
        <v>3.376209505954199e-06</v>
      </c>
      <c r="CO10" s="142" t="n">
        <v>7.870068320063087e-06</v>
      </c>
      <c r="CP10" s="142" t="n">
        <v>1.026163053204502e-05</v>
      </c>
      <c r="CQ10" s="142" t="n">
        <v>9.45765930903557e-06</v>
      </c>
      <c r="CR10" s="142" t="n">
        <v>6.547753783243027e-06</v>
      </c>
      <c r="CS10" s="142" t="n">
        <v>1.255488288585534e-05</v>
      </c>
      <c r="CT10" s="142" t="n">
        <v>8.48200983888907e-06</v>
      </c>
      <c r="CU10" s="142" t="n">
        <v>5.83630449868187e-06</v>
      </c>
      <c r="CV10" s="142" t="n">
        <v>9.565533469801612e-06</v>
      </c>
      <c r="CW10" s="142" t="n">
        <v>8.732478078068899e-06</v>
      </c>
      <c r="CX10" s="142" t="n">
        <v>5.230462001478129e-06</v>
      </c>
      <c r="CY10" s="142" t="n">
        <v>3.560693806274858e-06</v>
      </c>
      <c r="CZ10" s="142" t="n">
        <v>7.455579656407125e-06</v>
      </c>
      <c r="DA10" s="142" t="n">
        <v>9.278290606805089e-06</v>
      </c>
      <c r="DB10" s="142" t="n">
        <v>2.40897797182363e-06</v>
      </c>
      <c r="DC10" s="142" t="n">
        <v>6.927033857956091e-06</v>
      </c>
      <c r="DD10" s="142" t="n">
        <v>5.012803154967163e-06</v>
      </c>
      <c r="DE10" s="142" t="n">
        <v>4.970744906794014e-06</v>
      </c>
      <c r="DF10" s="144" t="n">
        <v>4.958083907907648e-06</v>
      </c>
      <c r="DG10" s="143" t="n">
        <v>5.428051628008384e-06</v>
      </c>
      <c r="DH10" s="143" t="n">
        <v>3.1834649013899e-06</v>
      </c>
      <c r="DI10" s="143" t="n">
        <v>4.12063384505501e-06</v>
      </c>
      <c r="DJ10" s="143" t="n">
        <v>4.542293522098939e-06</v>
      </c>
      <c r="DK10" s="145" t="n">
        <v>6.241721359750082e-06</v>
      </c>
      <c r="DL10" s="145" t="n">
        <v>1.241545591830299e-06</v>
      </c>
      <c r="DM10" s="145" t="n">
        <v>2.444259676518527e-06</v>
      </c>
      <c r="DN10" s="145" t="n">
        <v>2.423072496309862e-06</v>
      </c>
      <c r="DO10" s="145" t="n">
        <v>2.426345256798316e-06</v>
      </c>
      <c r="DP10" s="161" t="n">
        <v>3.826608706300129e-06</v>
      </c>
      <c r="DQ10" s="142" t="n">
        <v>3.385125757421888e-06</v>
      </c>
      <c r="DR10" s="142" t="n">
        <v>2.516543125370403e-06</v>
      </c>
      <c r="DS10" s="142" t="n">
        <v>8.168623256152097e-07</v>
      </c>
      <c r="DT10" s="142" t="n">
        <v>2.769846344752486e-06</v>
      </c>
      <c r="DU10" s="161" t="n">
        <v>7.751189904540221e-07</v>
      </c>
      <c r="DV10" s="142" t="n">
        <v>2.634371777598808e-06</v>
      </c>
      <c r="DW10" s="142" t="n">
        <v>1.476354158169941e-06</v>
      </c>
      <c r="DX10" s="142" t="n">
        <v>2.557217747091165e-06</v>
      </c>
      <c r="DY10" s="142" t="inlineStr"/>
      <c r="DZ10" s="161" t="inlineStr"/>
      <c r="EA10" s="142" t="inlineStr"/>
      <c r="EB10" s="142" t="inlineStr"/>
      <c r="EC10" s="142" t="inlineStr"/>
      <c r="ED10" s="142" t="inlineStr"/>
      <c r="EE10" s="162" t="inlineStr"/>
      <c r="EF10" s="142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</row>
    <row r="11" ht="17.1" customHeight="1">
      <c r="A11" s="28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1.467995256744215e-05</v>
      </c>
      <c r="BK11" s="142" t="n">
        <v>1.272926601461001e-05</v>
      </c>
      <c r="BL11" s="142" t="n">
        <v>1.514052679948946e-05</v>
      </c>
      <c r="BM11" s="142" t="n">
        <v>1.325011476071618e-05</v>
      </c>
      <c r="BN11" s="142" t="n">
        <v>1.150199192933981e-05</v>
      </c>
      <c r="BO11" s="142" t="n">
        <v>1.837023253605582e-05</v>
      </c>
      <c r="BP11" s="142" t="n">
        <v>1.398079905020044e-05</v>
      </c>
      <c r="BQ11" s="142" t="n">
        <v>2.908537707737111e-05</v>
      </c>
      <c r="BR11" s="142" t="n">
        <v>1.089984783812418e-05</v>
      </c>
      <c r="BS11" s="142" t="n">
        <v>1.212953535119385e-05</v>
      </c>
      <c r="BT11" s="142" t="n">
        <v>0</v>
      </c>
      <c r="BU11" s="142" t="n">
        <v>7.98368454226942e-06</v>
      </c>
      <c r="BV11" s="142" t="n">
        <v>1.834379147826064e-05</v>
      </c>
      <c r="BW11" s="142" t="n">
        <v>1.30424450723947e-05</v>
      </c>
      <c r="BX11" s="142" t="n">
        <v>1.037798165899301e-05</v>
      </c>
      <c r="BY11" s="142" t="n">
        <v>6.419591978437361e-06</v>
      </c>
      <c r="BZ11" s="142" t="n">
        <v>1.149971487095851e-05</v>
      </c>
      <c r="CA11" s="142" t="n">
        <v>7.665853617714357e-06</v>
      </c>
      <c r="CB11" s="142" t="n">
        <v>5.045703986711634e-06</v>
      </c>
      <c r="CC11" s="142" t="n">
        <v>6.227764545162067e-06</v>
      </c>
      <c r="CD11" s="142" t="n">
        <v>1.095815288400929e-05</v>
      </c>
      <c r="CE11" s="142" t="n">
        <v>1.180754225653704e-05</v>
      </c>
      <c r="CF11" s="142" t="n">
        <v>1.140210551280399e-05</v>
      </c>
      <c r="CG11" s="142" t="n">
        <v>6.656460832996165e-06</v>
      </c>
      <c r="CH11" s="142" t="n">
        <v>1.07373603015738e-05</v>
      </c>
      <c r="CI11" s="142" t="n">
        <v>1.034280931179671e-05</v>
      </c>
      <c r="CJ11" s="142" t="n">
        <v>1.001720956603445e-05</v>
      </c>
      <c r="CK11" s="142" t="n">
        <v>7.739296383804091e-06</v>
      </c>
      <c r="CL11" s="142" t="n">
        <v>1.3238909647184e-05</v>
      </c>
      <c r="CM11" s="142" t="n">
        <v>1.578295006485039e-05</v>
      </c>
      <c r="CN11" s="142" t="n">
        <v>7.448042455828142e-06</v>
      </c>
      <c r="CO11" s="142" t="n">
        <v>9.214113657166942e-06</v>
      </c>
      <c r="CP11" s="142" t="n">
        <v>1.633396278271071e-05</v>
      </c>
      <c r="CQ11" s="142" t="n">
        <v>1.323050584192985e-05</v>
      </c>
      <c r="CR11" s="142" t="n">
        <v>1.334925940432571e-05</v>
      </c>
      <c r="CS11" s="142" t="n">
        <v>1.281055687490735e-05</v>
      </c>
      <c r="CT11" s="142" t="n">
        <v>1.351624535158692e-05</v>
      </c>
      <c r="CU11" s="142" t="n">
        <v>1.303894051238501e-05</v>
      </c>
      <c r="CV11" s="142" t="n">
        <v>8.745745331548472e-06</v>
      </c>
      <c r="CW11" s="142" t="n">
        <v>1.420638403328714e-05</v>
      </c>
      <c r="CX11" s="142" t="n">
        <v>1.001679817053198e-05</v>
      </c>
      <c r="CY11" s="142" t="n">
        <v>1.555931356198393e-05</v>
      </c>
      <c r="CZ11" s="142" t="n">
        <v>1.846141611369203e-05</v>
      </c>
      <c r="DA11" s="144" t="n">
        <v>1.20620826113481e-05</v>
      </c>
      <c r="DB11" s="143" t="n">
        <v>9.156771249203362e-06</v>
      </c>
      <c r="DC11" s="143" t="n">
        <v>8.569996802038035e-06</v>
      </c>
      <c r="DD11" s="143" t="n">
        <v>7.553793003854656e-06</v>
      </c>
      <c r="DE11" s="143" t="n">
        <v>1.194812918848307e-05</v>
      </c>
      <c r="DF11" s="145" t="n">
        <v>6.629049023143336e-06</v>
      </c>
      <c r="DG11" s="145" t="n">
        <v>4.629766028460434e-06</v>
      </c>
      <c r="DH11" s="145" t="n">
        <v>6.743301478258121e-06</v>
      </c>
      <c r="DI11" s="145" t="n">
        <v>3.802973841033158e-06</v>
      </c>
      <c r="DJ11" s="145" t="n">
        <v>8.366597530682405e-06</v>
      </c>
      <c r="DK11" s="161" t="n">
        <v>6.38388061632537e-06</v>
      </c>
      <c r="DL11" s="142" t="n">
        <v>5.000996031709649e-06</v>
      </c>
      <c r="DM11" s="142" t="n">
        <v>4.531627463969442e-06</v>
      </c>
      <c r="DN11" s="142" t="n">
        <v>4.889320054483323e-06</v>
      </c>
      <c r="DO11" s="142" t="n">
        <v>4.884167888386996e-06</v>
      </c>
      <c r="DP11" s="161" t="n">
        <v>7.42233760750019e-06</v>
      </c>
      <c r="DQ11" s="142" t="n">
        <v>5.716836123217419e-06</v>
      </c>
      <c r="DR11" s="142" t="n">
        <v>4.065010906424261e-06</v>
      </c>
      <c r="DS11" s="142" t="n">
        <v>4.805239633296147e-06</v>
      </c>
      <c r="DT11" s="142" t="inlineStr"/>
      <c r="DU11" s="161" t="inlineStr"/>
      <c r="DV11" s="142" t="inlineStr"/>
      <c r="DW11" s="142" t="inlineStr"/>
      <c r="DX11" s="142" t="inlineStr"/>
      <c r="DY11" s="142" t="inlineStr"/>
      <c r="DZ11" s="161" t="inlineStr"/>
      <c r="EA11" s="142" t="inlineStr"/>
      <c r="EB11" s="142" t="inlineStr"/>
      <c r="EC11" s="142" t="inlineStr"/>
      <c r="ED11" s="142" t="inlineStr"/>
      <c r="EE11" s="142" t="inlineStr"/>
      <c r="EF11" s="142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</row>
    <row r="12" ht="17.1" customHeight="1">
      <c r="A12" s="28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3.990866122058038e-05</v>
      </c>
      <c r="BF12" s="142" t="n">
        <v>3.459022687729808e-05</v>
      </c>
      <c r="BG12" s="142" t="n">
        <v>3.218702354734881e-05</v>
      </c>
      <c r="BH12" s="142" t="n">
        <v>2.712589449756316e-05</v>
      </c>
      <c r="BI12" s="142" t="n">
        <v>2.706914423776589e-05</v>
      </c>
      <c r="BJ12" s="142" t="n">
        <v>2.655575214188738e-05</v>
      </c>
      <c r="BK12" s="142" t="n">
        <v>2.919714659530451e-05</v>
      </c>
      <c r="BL12" s="142" t="n">
        <v>2.359990792889254e-05</v>
      </c>
      <c r="BM12" s="142" t="n">
        <v>3.51431333984449e-05</v>
      </c>
      <c r="BN12" s="142" t="n">
        <v>2.227336847575915e-05</v>
      </c>
      <c r="BO12" s="142" t="n">
        <v>0</v>
      </c>
      <c r="BP12" s="142" t="n">
        <v>2.420424280443457e-05</v>
      </c>
      <c r="BQ12" s="142" t="n">
        <v>1.277984306352718e-05</v>
      </c>
      <c r="BR12" s="142" t="n">
        <v>1.672220063045484e-05</v>
      </c>
      <c r="BS12" s="142" t="n">
        <v>1.788677396896507e-05</v>
      </c>
      <c r="BT12" s="142" t="n">
        <v>1.226306063647465e-05</v>
      </c>
      <c r="BU12" s="142" t="n">
        <v>1.881435180257617e-05</v>
      </c>
      <c r="BV12" s="142" t="n">
        <v>1.058157388213608e-05</v>
      </c>
      <c r="BW12" s="142" t="n">
        <v>2.360373421565841e-05</v>
      </c>
      <c r="BX12" s="142" t="n">
        <v>1.430436941268079e-05</v>
      </c>
      <c r="BY12" s="142" t="n">
        <v>2.321817591044595e-05</v>
      </c>
      <c r="BZ12" s="142" t="n">
        <v>2.054480192114442e-05</v>
      </c>
      <c r="CA12" s="142" t="n">
        <v>1.785204227363611e-05</v>
      </c>
      <c r="CB12" s="142" t="n">
        <v>1.512972986875968e-05</v>
      </c>
      <c r="CC12" s="142" t="n">
        <v>1.861026482654985e-05</v>
      </c>
      <c r="CD12" s="142" t="n">
        <v>2.185197954654714e-05</v>
      </c>
      <c r="CE12" s="142" t="n">
        <v>1.657001612972713e-05</v>
      </c>
      <c r="CF12" s="142" t="n">
        <v>1.729632197172536e-05</v>
      </c>
      <c r="CG12" s="142" t="n">
        <v>1.787110465765665e-05</v>
      </c>
      <c r="CH12" s="142" t="n">
        <v>1.303897556246066e-05</v>
      </c>
      <c r="CI12" s="142" t="n">
        <v>1.559081389245457e-05</v>
      </c>
      <c r="CJ12" s="142" t="n">
        <v>1.405944050255671e-05</v>
      </c>
      <c r="CK12" s="142" t="n">
        <v>2.130614411088492e-05</v>
      </c>
      <c r="CL12" s="142" t="n">
        <v>2.618151080408095e-05</v>
      </c>
      <c r="CM12" s="142" t="n">
        <v>2.268281441102711e-05</v>
      </c>
      <c r="CN12" s="142" t="n">
        <v>2.210807902901317e-05</v>
      </c>
      <c r="CO12" s="142" t="n">
        <v>2.598524191113812e-05</v>
      </c>
      <c r="CP12" s="142" t="n">
        <v>1.357386217100352e-05</v>
      </c>
      <c r="CQ12" s="142" t="n">
        <v>2.060842725125462e-05</v>
      </c>
      <c r="CR12" s="142" t="n">
        <v>2.043147443096747e-05</v>
      </c>
      <c r="CS12" s="142" t="n">
        <v>2.871345763867703e-05</v>
      </c>
      <c r="CT12" s="142" t="n">
        <v>2.065803887498616e-05</v>
      </c>
      <c r="CU12" s="142" t="n">
        <v>2.096327344824885e-05</v>
      </c>
      <c r="CV12" s="144" t="n">
        <v>2.929666172529639e-05</v>
      </c>
      <c r="CW12" s="143" t="n">
        <v>2.050253770160402e-05</v>
      </c>
      <c r="CX12" s="143" t="n">
        <v>2.877363779149431e-05</v>
      </c>
      <c r="CY12" s="143" t="n">
        <v>2.996114233137313e-05</v>
      </c>
      <c r="CZ12" s="143" t="n">
        <v>2.538989952182356e-05</v>
      </c>
      <c r="DA12" s="145" t="n">
        <v>2.675750686468452e-05</v>
      </c>
      <c r="DB12" s="145" t="n">
        <v>1.770023826247554e-05</v>
      </c>
      <c r="DC12" s="145" t="n">
        <v>1.14370675358838e-05</v>
      </c>
      <c r="DD12" s="145" t="n">
        <v>1.329955799750218e-05</v>
      </c>
      <c r="DE12" s="145" t="n">
        <v>1.734288072681535e-05</v>
      </c>
      <c r="DF12" s="161" t="n">
        <v>1.241568040497381e-05</v>
      </c>
      <c r="DG12" s="142" t="n">
        <v>1.416602061027217e-05</v>
      </c>
      <c r="DH12" s="142" t="n">
        <v>1.423641684055946e-05</v>
      </c>
      <c r="DI12" s="142" t="n">
        <v>6.897217662394991e-06</v>
      </c>
      <c r="DJ12" s="142" t="n">
        <v>1.148614069501361e-05</v>
      </c>
      <c r="DK12" s="161" t="n">
        <v>1.215809039162886e-05</v>
      </c>
      <c r="DL12" s="142" t="n">
        <v>1.023264951947478e-05</v>
      </c>
      <c r="DM12" s="142" t="n">
        <v>7.732202098601041e-06</v>
      </c>
      <c r="DN12" s="142" t="n">
        <v>6.49862838324686e-06</v>
      </c>
      <c r="DO12" s="142" t="inlineStr"/>
      <c r="DP12" s="161" t="inlineStr"/>
      <c r="DQ12" s="142" t="inlineStr"/>
      <c r="DR12" s="142" t="inlineStr"/>
      <c r="DS12" s="142" t="inlineStr"/>
      <c r="DT12" s="142" t="inlineStr"/>
      <c r="DU12" s="161" t="inlineStr"/>
      <c r="DV12" s="142" t="inlineStr"/>
      <c r="DW12" s="142" t="inlineStr"/>
      <c r="DX12" s="142" t="inlineStr"/>
      <c r="DY12" s="142" t="inlineStr"/>
      <c r="DZ12" s="142" t="inlineStr"/>
      <c r="EA12" s="142" t="inlineStr"/>
      <c r="EB12" s="142" t="inlineStr"/>
      <c r="EC12" s="142" t="inlineStr"/>
      <c r="ED12" s="142" t="inlineStr"/>
      <c r="EE12" s="142" t="inlineStr"/>
      <c r="EF12" s="142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</row>
    <row r="13" ht="17.1" customHeight="1">
      <c r="A13" s="28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5.318354664708422e-05</v>
      </c>
      <c r="BA13" s="142" t="n">
        <v>4.568114560368627e-05</v>
      </c>
      <c r="BB13" s="142" t="n">
        <v>4.513611359255254e-05</v>
      </c>
      <c r="BC13" s="142" t="n">
        <v>4.939473159451682e-05</v>
      </c>
      <c r="BD13" s="142" t="n">
        <v>3.220847039826847e-05</v>
      </c>
      <c r="BE13" s="142" t="n">
        <v>2.852694691063863e-05</v>
      </c>
      <c r="BF13" s="142" t="n">
        <v>4.594163927543674e-05</v>
      </c>
      <c r="BG13" s="142" t="n">
        <v>2.640185953577082e-05</v>
      </c>
      <c r="BH13" s="142" t="n">
        <v>5.680428332698428e-05</v>
      </c>
      <c r="BI13" s="142" t="n">
        <v>4.962155588742925e-05</v>
      </c>
      <c r="BJ13" s="142" t="n">
        <v>0</v>
      </c>
      <c r="BK13" s="142" t="n">
        <v>5.001291712928615e-05</v>
      </c>
      <c r="BL13" s="142" t="n">
        <v>4.145545114309261e-05</v>
      </c>
      <c r="BM13" s="142" t="n">
        <v>3.840321972594183e-05</v>
      </c>
      <c r="BN13" s="142" t="n">
        <v>2.476412174042248e-05</v>
      </c>
      <c r="BO13" s="142" t="n">
        <v>3.146816051519073e-05</v>
      </c>
      <c r="BP13" s="142" t="n">
        <v>3.824724638214148e-05</v>
      </c>
      <c r="BQ13" s="142" t="n">
        <v>2.904280997318478e-05</v>
      </c>
      <c r="BR13" s="142" t="n">
        <v>4.837251388397853e-05</v>
      </c>
      <c r="BS13" s="142" t="n">
        <v>2.65917655938662e-05</v>
      </c>
      <c r="BT13" s="142" t="n">
        <v>4.276097991613331e-05</v>
      </c>
      <c r="BU13" s="142" t="n">
        <v>2.311272060242083e-05</v>
      </c>
      <c r="BV13" s="142" t="n">
        <v>1.611417429628058e-05</v>
      </c>
      <c r="BW13" s="142" t="n">
        <v>3.186182588175944e-05</v>
      </c>
      <c r="BX13" s="142" t="n">
        <v>3.695864657436244e-05</v>
      </c>
      <c r="BY13" s="142" t="n">
        <v>3.942010917005033e-05</v>
      </c>
      <c r="BZ13" s="142" t="n">
        <v>2.485806372691716e-05</v>
      </c>
      <c r="CA13" s="142" t="n">
        <v>2.852678970271065e-05</v>
      </c>
      <c r="CB13" s="142" t="n">
        <v>3.076364204092667e-05</v>
      </c>
      <c r="CC13" s="142" t="n">
        <v>3.761125880495239e-05</v>
      </c>
      <c r="CD13" s="142" t="n">
        <v>3.211082879654665e-05</v>
      </c>
      <c r="CE13" s="142" t="n">
        <v>3.138487574908758e-05</v>
      </c>
      <c r="CF13" s="142" t="n">
        <v>3.531929822909039e-05</v>
      </c>
      <c r="CG13" s="142" t="n">
        <v>3.419641279629767e-05</v>
      </c>
      <c r="CH13" s="142" t="n">
        <v>3.86965941244974e-05</v>
      </c>
      <c r="CI13" s="142" t="n">
        <v>3.135530155438682e-05</v>
      </c>
      <c r="CJ13" s="142" t="n">
        <v>4.418881882282995e-05</v>
      </c>
      <c r="CK13" s="142" t="n">
        <v>4.342292286448477e-05</v>
      </c>
      <c r="CL13" s="142" t="n">
        <v>4.56970620519473e-05</v>
      </c>
      <c r="CM13" s="142" t="n">
        <v>4.884213611082281e-05</v>
      </c>
      <c r="CN13" s="142" t="n">
        <v>3.697517864124872e-05</v>
      </c>
      <c r="CO13" s="142" t="n">
        <v>3.291930600250625e-05</v>
      </c>
      <c r="CP13" s="142" t="n">
        <v>4.14652599294003e-05</v>
      </c>
      <c r="CQ13" s="144" t="n">
        <v>3.432921976040747e-05</v>
      </c>
      <c r="CR13" s="143" t="n">
        <v>4.349448140794699e-05</v>
      </c>
      <c r="CS13" s="143" t="n">
        <v>4.31998930062924e-05</v>
      </c>
      <c r="CT13" s="143" t="n">
        <v>4.345889331928162e-05</v>
      </c>
      <c r="CU13" s="143" t="n">
        <v>4.380483228294151e-05</v>
      </c>
      <c r="CV13" s="145" t="n">
        <v>4.930723337113555e-05</v>
      </c>
      <c r="CW13" s="145" t="n">
        <v>3.197951760351309e-05</v>
      </c>
      <c r="CX13" s="145" t="n">
        <v>2.753142081730056e-05</v>
      </c>
      <c r="CY13" s="145" t="n">
        <v>3.527204468877621e-05</v>
      </c>
      <c r="CZ13" s="145" t="n">
        <v>3.289206796816926e-05</v>
      </c>
      <c r="DA13" s="161" t="n">
        <v>4.513583204107807e-05</v>
      </c>
      <c r="DB13" s="142" t="n">
        <v>2.430981130724463e-05</v>
      </c>
      <c r="DC13" s="142" t="n">
        <v>2.527317910012667e-05</v>
      </c>
      <c r="DD13" s="142" t="n">
        <v>2.95368872915188e-05</v>
      </c>
      <c r="DE13" s="142" t="n">
        <v>2.298779135429167e-05</v>
      </c>
      <c r="DF13" s="161" t="n">
        <v>2.904961203815923e-05</v>
      </c>
      <c r="DG13" s="142" t="n">
        <v>1.964819480074595e-05</v>
      </c>
      <c r="DH13" s="142" t="n">
        <v>2.289274446859461e-05</v>
      </c>
      <c r="DI13" s="142" t="n">
        <v>1.871729098988787e-05</v>
      </c>
      <c r="DJ13" s="142" t="inlineStr"/>
      <c r="DK13" s="161" t="inlineStr"/>
      <c r="DL13" s="142" t="inlineStr"/>
      <c r="DM13" s="142" t="inlineStr"/>
      <c r="DN13" s="142" t="inlineStr"/>
      <c r="DO13" s="142" t="inlineStr"/>
      <c r="DP13" s="161" t="inlineStr"/>
      <c r="DQ13" s="142" t="inlineStr"/>
      <c r="DR13" s="142" t="inlineStr"/>
      <c r="DS13" s="142" t="inlineStr"/>
      <c r="DT13" s="142" t="inlineStr"/>
      <c r="DU13" s="142" t="inlineStr"/>
      <c r="DV13" s="142" t="inlineStr"/>
      <c r="DW13" s="142" t="inlineStr"/>
      <c r="DX13" s="142" t="inlineStr"/>
      <c r="DY13" s="142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</row>
    <row r="14" ht="17.1" customHeight="1">
      <c r="A14" s="28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8.467788076438952e-05</v>
      </c>
      <c r="AV14" s="142" t="n">
        <v>5.660129594327191e-05</v>
      </c>
      <c r="AW14" s="142" t="n">
        <v>5.131935364389723e-05</v>
      </c>
      <c r="AX14" s="142" t="n">
        <v>4.499899202257869e-05</v>
      </c>
      <c r="AY14" s="142" t="n">
        <v>7.543280124366502e-05</v>
      </c>
      <c r="AZ14" s="142" t="n">
        <v>7.306242216971756e-05</v>
      </c>
      <c r="BA14" s="142" t="n">
        <v>5.63809800643119e-05</v>
      </c>
      <c r="BB14" s="142" t="n">
        <v>4.237506167084868e-05</v>
      </c>
      <c r="BC14" s="142" t="n">
        <v>6.084840738126513e-05</v>
      </c>
      <c r="BD14" s="142" t="n">
        <v>6.153508894224067e-05</v>
      </c>
      <c r="BE14" s="142" t="n">
        <v>0</v>
      </c>
      <c r="BF14" s="142" t="n">
        <v>5.968120538130509e-05</v>
      </c>
      <c r="BG14" s="142" t="n">
        <v>3.901967706572028e-05</v>
      </c>
      <c r="BH14" s="142" t="n">
        <v>4.502556607923937e-05</v>
      </c>
      <c r="BI14" s="142" t="n">
        <v>5.573451495459216e-05</v>
      </c>
      <c r="BJ14" s="142" t="n">
        <v>4.417351356126866e-05</v>
      </c>
      <c r="BK14" s="142" t="n">
        <v>4.827284239614232e-05</v>
      </c>
      <c r="BL14" s="142" t="n">
        <v>4.650702927910315e-05</v>
      </c>
      <c r="BM14" s="142" t="n">
        <v>3.506655632390278e-05</v>
      </c>
      <c r="BN14" s="142" t="n">
        <v>2.915187951074724e-05</v>
      </c>
      <c r="BO14" s="142" t="n">
        <v>4.242374724245643e-05</v>
      </c>
      <c r="BP14" s="142" t="n">
        <v>4.290430256604505e-05</v>
      </c>
      <c r="BQ14" s="142" t="n">
        <v>4.495163204392074e-05</v>
      </c>
      <c r="BR14" s="142" t="n">
        <v>4.671265527578568e-05</v>
      </c>
      <c r="BS14" s="142" t="n">
        <v>4.287234416545981e-05</v>
      </c>
      <c r="BT14" s="142" t="n">
        <v>4.632526908664257e-05</v>
      </c>
      <c r="BU14" s="142" t="n">
        <v>4.58031541439918e-05</v>
      </c>
      <c r="BV14" s="142" t="n">
        <v>5.633131717595445e-05</v>
      </c>
      <c r="BW14" s="142" t="n">
        <v>3.408996696818561e-05</v>
      </c>
      <c r="BX14" s="142" t="n">
        <v>6.429485236260327e-05</v>
      </c>
      <c r="BY14" s="142" t="n">
        <v>6.393538336472061e-05</v>
      </c>
      <c r="BZ14" s="142" t="n">
        <v>5.680604751771774e-05</v>
      </c>
      <c r="CA14" s="142" t="n">
        <v>5.478039075788003e-05</v>
      </c>
      <c r="CB14" s="142" t="n">
        <v>6.845374830346599e-05</v>
      </c>
      <c r="CC14" s="142" t="n">
        <v>6.286235893621174e-05</v>
      </c>
      <c r="CD14" s="142" t="n">
        <v>6.275116152399982e-05</v>
      </c>
      <c r="CE14" s="142" t="n">
        <v>5.587046796375221e-05</v>
      </c>
      <c r="CF14" s="142" t="n">
        <v>8.124155941407175e-05</v>
      </c>
      <c r="CG14" s="142" t="n">
        <v>5.940867800839261e-05</v>
      </c>
      <c r="CH14" s="142" t="n">
        <v>4.601095937232288e-05</v>
      </c>
      <c r="CI14" s="142" t="n">
        <v>6.233202816992127e-05</v>
      </c>
      <c r="CJ14" s="142" t="n">
        <v>7.579210226349124e-05</v>
      </c>
      <c r="CK14" s="142" t="n">
        <v>6.197588661273175e-05</v>
      </c>
      <c r="CL14" s="144" t="n">
        <v>6.608596682851609e-05</v>
      </c>
      <c r="CM14" s="143" t="n">
        <v>7.270923150619312e-05</v>
      </c>
      <c r="CN14" s="143" t="n">
        <v>7.214718024770531e-05</v>
      </c>
      <c r="CO14" s="143" t="n">
        <v>6.346129868694841e-05</v>
      </c>
      <c r="CP14" s="143" t="n">
        <v>6.156685572533711e-05</v>
      </c>
      <c r="CQ14" s="145" t="n">
        <v>6.928369081343585e-05</v>
      </c>
      <c r="CR14" s="145" t="n">
        <v>4.873640591906586e-05</v>
      </c>
      <c r="CS14" s="145" t="n">
        <v>5.985379862697644e-05</v>
      </c>
      <c r="CT14" s="145" t="n">
        <v>5.649674546151865e-05</v>
      </c>
      <c r="CU14" s="145" t="n">
        <v>6.934029537915222e-05</v>
      </c>
      <c r="CV14" t="n">
        <v>6.306652371587958e-05</v>
      </c>
      <c r="CW14" s="162" t="n">
        <v>7.605194347739507e-05</v>
      </c>
      <c r="CX14" s="142" t="n">
        <v>6.923005048952424e-05</v>
      </c>
      <c r="CY14" s="142" t="n">
        <v>7.04556791504736e-05</v>
      </c>
      <c r="CZ14" s="142" t="n">
        <v>6.712190845393587e-05</v>
      </c>
      <c r="DA14" s="161" t="n">
        <v>6.496213249026921e-05</v>
      </c>
      <c r="DB14" s="142" t="n">
        <v>5.469238424112316e-05</v>
      </c>
      <c r="DC14" s="142" t="n">
        <v>5.815313570959382e-05</v>
      </c>
      <c r="DD14" s="142" t="n">
        <v>4.100933573165236e-05</v>
      </c>
      <c r="DE14" s="142" t="inlineStr"/>
      <c r="DF14" s="161" t="inlineStr"/>
      <c r="DG14" s="142" t="inlineStr"/>
      <c r="DH14" s="142" t="inlineStr"/>
      <c r="DI14" s="142" t="inlineStr"/>
      <c r="DJ14" s="142" t="inlineStr"/>
      <c r="DK14" s="161" t="inlineStr"/>
      <c r="DL14" s="142" t="inlineStr"/>
      <c r="DM14" s="142" t="inlineStr"/>
      <c r="DN14" s="142" t="inlineStr"/>
      <c r="DO14" s="142" t="inlineStr"/>
      <c r="DP14" s="142" t="inlineStr"/>
      <c r="DQ14" s="142" t="inlineStr"/>
      <c r="DR14" s="142" t="inlineStr"/>
      <c r="DS14" s="142" t="inlineStr"/>
      <c r="DT14" s="142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</row>
    <row r="15" ht="17.1" customHeight="1">
      <c r="A15" s="28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8.387660305542219e-05</v>
      </c>
      <c r="AQ15" s="142" t="n">
        <v>0.0001019977390501177</v>
      </c>
      <c r="AR15" s="142" t="n">
        <v>8.641128531386198e-05</v>
      </c>
      <c r="AS15" s="142" t="n">
        <v>8.02999384021763e-05</v>
      </c>
      <c r="AT15" s="142" t="n">
        <v>0.0001123917526931874</v>
      </c>
      <c r="AU15" s="142" t="n">
        <v>8.549202799411312e-05</v>
      </c>
      <c r="AV15" s="142" t="n">
        <v>0.0001172242884735103</v>
      </c>
      <c r="AW15" s="142" t="n">
        <v>8.67260876407928e-05</v>
      </c>
      <c r="AX15" s="142" t="n">
        <v>9.392867868496802e-05</v>
      </c>
      <c r="AY15" s="142" t="n">
        <v>9.855440400209722e-05</v>
      </c>
      <c r="AZ15" s="142" t="n">
        <v>0</v>
      </c>
      <c r="BA15" s="142" t="n">
        <v>7.421377463317522e-05</v>
      </c>
      <c r="BB15" s="142" t="n">
        <v>9.76595012706833e-05</v>
      </c>
      <c r="BC15" s="142" t="n">
        <v>7.75717792143401e-05</v>
      </c>
      <c r="BD15" s="142" t="n">
        <v>6.107190458631051e-05</v>
      </c>
      <c r="BE15" s="142" t="n">
        <v>7.797251756023172e-05</v>
      </c>
      <c r="BF15" s="142" t="n">
        <v>8.234419875077826e-05</v>
      </c>
      <c r="BG15" s="142" t="n">
        <v>6.53600984917266e-05</v>
      </c>
      <c r="BH15" s="142" t="n">
        <v>7.671020987323342e-05</v>
      </c>
      <c r="BI15" s="142" t="n">
        <v>6.386268207395803e-05</v>
      </c>
      <c r="BJ15" s="142" t="n">
        <v>6.281105748696386e-05</v>
      </c>
      <c r="BK15" s="142" t="n">
        <v>9.107073724363817e-05</v>
      </c>
      <c r="BL15" s="142" t="n">
        <v>7.43915317034935e-05</v>
      </c>
      <c r="BM15" s="142" t="n">
        <v>8.294370381403386e-05</v>
      </c>
      <c r="BN15" s="142" t="n">
        <v>8.366417677523431e-05</v>
      </c>
      <c r="BO15" s="142" t="n">
        <v>5.933994204465661e-05</v>
      </c>
      <c r="BP15" s="142" t="n">
        <v>7.482905143987813e-05</v>
      </c>
      <c r="BQ15" s="142" t="n">
        <v>9.570547904605717e-05</v>
      </c>
      <c r="BR15" s="142" t="n">
        <v>6.29238181333859e-05</v>
      </c>
      <c r="BS15" s="142" t="n">
        <v>6.341631038007016e-05</v>
      </c>
      <c r="BT15" s="142" t="n">
        <v>6.962597362132957e-05</v>
      </c>
      <c r="BU15" s="142" t="n">
        <v>6.639435359323355e-05</v>
      </c>
      <c r="BV15" s="142" t="n">
        <v>0.0001116822496814192</v>
      </c>
      <c r="BW15" s="142" t="n">
        <v>0.0001042796950523512</v>
      </c>
      <c r="BX15" s="142" t="n">
        <v>0.000104383213823591</v>
      </c>
      <c r="BY15" s="142" t="n">
        <v>8.105141544620178e-05</v>
      </c>
      <c r="BZ15" s="142" t="n">
        <v>8.189147468802761e-05</v>
      </c>
      <c r="CA15" s="142" t="n">
        <v>0.0001146083898734723</v>
      </c>
      <c r="CB15" s="142" t="n">
        <v>0.0001171791256040384</v>
      </c>
      <c r="CC15" s="142" t="n">
        <v>0.0001163637504690505</v>
      </c>
      <c r="CD15" s="142" t="n">
        <v>9.972732781256312e-05</v>
      </c>
      <c r="CE15" s="142" t="n">
        <v>0.0001111211513616615</v>
      </c>
      <c r="CF15" s="142" t="n">
        <v>0.0001040082166491153</v>
      </c>
      <c r="CG15" s="144" t="n">
        <v>0.000110434317464152</v>
      </c>
      <c r="CH15" s="143" t="n">
        <v>9.32662852371684e-05</v>
      </c>
      <c r="CI15" s="143" t="n">
        <v>0.0001204693400199148</v>
      </c>
      <c r="CJ15" s="143" t="n">
        <v>0.0001032387319012792</v>
      </c>
      <c r="CK15" s="143" t="n">
        <v>0.0001113795390858401</v>
      </c>
      <c r="CL15" s="145" t="n">
        <v>9.583079128717831e-05</v>
      </c>
      <c r="CM15" s="145" t="n">
        <v>5.986814042072336e-05</v>
      </c>
      <c r="CN15" s="145" t="n">
        <v>7.836747361887028e-05</v>
      </c>
      <c r="CO15" s="145" t="n">
        <v>7.70432111610412e-05</v>
      </c>
      <c r="CP15" s="145" t="n">
        <v>6.796366209533303e-05</v>
      </c>
      <c r="CQ15" s="161" t="n">
        <v>8.53686481393165e-05</v>
      </c>
      <c r="CR15" s="142" t="n">
        <v>8.840699861949071e-05</v>
      </c>
      <c r="CS15" s="142" t="n">
        <v>0.0001019141989722757</v>
      </c>
      <c r="CT15" s="142" t="n">
        <v>0.0001063812142214525</v>
      </c>
      <c r="CU15" s="142" t="n">
        <v>0.0001012984925242814</v>
      </c>
      <c r="CV15" t="n">
        <v>0.000120349118948596</v>
      </c>
      <c r="CW15" s="162" t="n">
        <v>9.319052267661513e-05</v>
      </c>
      <c r="CX15" s="142" t="n">
        <v>9.761037900574168e-05</v>
      </c>
      <c r="CY15" s="142" t="n">
        <v>9.785617467617842e-05</v>
      </c>
      <c r="CZ15" s="142" t="inlineStr"/>
      <c r="DA15" s="161" t="inlineStr"/>
      <c r="DB15" s="142" t="inlineStr"/>
      <c r="DC15" s="142" t="inlineStr"/>
      <c r="DD15" s="142" t="inlineStr"/>
      <c r="DE15" s="142" t="inlineStr"/>
      <c r="DF15" s="161" t="inlineStr"/>
      <c r="DG15" s="142" t="inlineStr"/>
      <c r="DH15" s="142" t="inlineStr"/>
      <c r="DI15" s="142" t="inlineStr"/>
      <c r="DJ15" s="142" t="inlineStr"/>
      <c r="DK15" s="142" t="inlineStr"/>
      <c r="DL15" s="142" t="inlineStr"/>
      <c r="DM15" s="142" t="inlineStr"/>
      <c r="DN15" s="142" t="inlineStr"/>
      <c r="DO15" s="142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</row>
    <row r="16" ht="17.1" customHeight="1">
      <c r="A16" s="28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0.0001205315831629043</v>
      </c>
      <c r="AL16" s="142" t="n">
        <v>0.0001190821741427944</v>
      </c>
      <c r="AM16" s="142" t="n">
        <v>0.0001584420822170368</v>
      </c>
      <c r="AN16" s="142" t="n">
        <v>0.0001358718846580087</v>
      </c>
      <c r="AO16" s="142" t="n">
        <v>9.593377828333356e-05</v>
      </c>
      <c r="AP16" s="142" t="n">
        <v>9.841417435598105e-05</v>
      </c>
      <c r="AQ16" s="142" t="n">
        <v>6.989090030462448e-05</v>
      </c>
      <c r="AR16" s="142" t="n">
        <v>0.0001230509828618377</v>
      </c>
      <c r="AS16" s="142" t="n">
        <v>0.0001184462404404013</v>
      </c>
      <c r="AT16" s="142" t="n">
        <v>0.0001417080157591374</v>
      </c>
      <c r="AU16" s="142" t="n">
        <v>0</v>
      </c>
      <c r="AV16" s="142" t="n">
        <v>0.0001193171479622123</v>
      </c>
      <c r="AW16" s="142" t="n">
        <v>0.000107589022230966</v>
      </c>
      <c r="AX16" s="142" t="n">
        <v>0.0001091002268400122</v>
      </c>
      <c r="AY16" s="142" t="n">
        <v>8.975346406299347e-05</v>
      </c>
      <c r="AZ16" s="142" t="n">
        <v>0.0001132523902321432</v>
      </c>
      <c r="BA16" s="142" t="n">
        <v>0.0001220799197493362</v>
      </c>
      <c r="BB16" s="142" t="n">
        <v>8.4434772524031e-05</v>
      </c>
      <c r="BC16" s="142" t="n">
        <v>8.89830987426207e-05</v>
      </c>
      <c r="BD16" s="142" t="n">
        <v>0.0001050782938367378</v>
      </c>
      <c r="BE16" s="142" t="n">
        <v>0.0001065206019909834</v>
      </c>
      <c r="BF16" s="142" t="n">
        <v>0.0001214762232379598</v>
      </c>
      <c r="BG16" s="142" t="n">
        <v>0.0001124188206400955</v>
      </c>
      <c r="BH16" s="142" t="n">
        <v>0.0001119969435400163</v>
      </c>
      <c r="BI16" s="142" t="n">
        <v>0.0001348668034700191</v>
      </c>
      <c r="BJ16" s="142" t="n">
        <v>9.188470225885268e-05</v>
      </c>
      <c r="BK16" s="142" t="n">
        <v>9.604679399803584e-05</v>
      </c>
      <c r="BL16" s="142" t="n">
        <v>0.0001269680784670538</v>
      </c>
      <c r="BM16" s="142" t="n">
        <v>8.704564067862295e-05</v>
      </c>
      <c r="BN16" s="142" t="n">
        <v>9.485596122288305e-05</v>
      </c>
      <c r="BO16" s="142" t="n">
        <v>0.0001210673720624932</v>
      </c>
      <c r="BP16" s="142" t="n">
        <v>0.0001335212772070729</v>
      </c>
      <c r="BQ16" s="142" t="n">
        <v>0.0001257081285814572</v>
      </c>
      <c r="BR16" s="142" t="n">
        <v>0.0001324640499750154</v>
      </c>
      <c r="BS16" s="142" t="n">
        <v>0.000109714728180258</v>
      </c>
      <c r="BT16" s="142" t="n">
        <v>0.0001507641279833606</v>
      </c>
      <c r="BU16" s="142" t="n">
        <v>0.0001385373169839221</v>
      </c>
      <c r="BV16" s="142" t="n">
        <v>0.000176932955679769</v>
      </c>
      <c r="BW16" s="142" t="n">
        <v>0.0001421247652403431</v>
      </c>
      <c r="BX16" s="142" t="n">
        <v>0.0001633563130766729</v>
      </c>
      <c r="BY16" s="142" t="n">
        <v>0.0001468221638132307</v>
      </c>
      <c r="BZ16" s="142" t="n">
        <v>0.0001505739016709401</v>
      </c>
      <c r="CA16" s="142" t="n">
        <v>0.0001550614889286097</v>
      </c>
      <c r="CB16" s="144" t="n">
        <v>0.0001823824079140252</v>
      </c>
      <c r="CC16" s="143" t="n">
        <v>0.0001475450515401691</v>
      </c>
      <c r="CD16" s="143" t="n">
        <v>0.0001678292337546546</v>
      </c>
      <c r="CE16" s="143" t="n">
        <v>0.0001666416704161042</v>
      </c>
      <c r="CF16" s="143" t="n">
        <v>0.0001358412875261557</v>
      </c>
      <c r="CG16" s="145" t="n">
        <v>0.0001345958668155709</v>
      </c>
      <c r="CH16" s="145" t="n">
        <v>9.050842556178689e-05</v>
      </c>
      <c r="CI16" s="145" t="n">
        <v>9.789999252591454e-05</v>
      </c>
      <c r="CJ16" s="145" t="n">
        <v>0.0001103713997601931</v>
      </c>
      <c r="CK16" s="145" t="n">
        <v>0.0001031100695173871</v>
      </c>
      <c r="CL16" s="161" t="n">
        <v>0.0001144795663514027</v>
      </c>
      <c r="CM16" s="142" t="n">
        <v>0.0001095632842831469</v>
      </c>
      <c r="CN16" s="142" t="n">
        <v>0.000104616986503585</v>
      </c>
      <c r="CO16" s="142" t="n">
        <v>0.0001383155459031852</v>
      </c>
      <c r="CP16" s="142" t="n">
        <v>0.0001206675042411079</v>
      </c>
      <c r="CQ16" s="161" t="n">
        <v>0.0001280472067368837</v>
      </c>
      <c r="CR16" s="142" t="n">
        <v>0.0001261160792879627</v>
      </c>
      <c r="CS16" s="142" t="n">
        <v>0.0001327947904727805</v>
      </c>
      <c r="CT16" s="142" t="n">
        <v>0.0001246395639532793</v>
      </c>
      <c r="CU16" s="142" t="inlineStr"/>
      <c r="CW16" s="162" t="inlineStr"/>
      <c r="CX16" s="142" t="inlineStr"/>
      <c r="CY16" s="142" t="inlineStr"/>
      <c r="CZ16" s="142" t="inlineStr"/>
      <c r="DA16" s="161" t="inlineStr"/>
      <c r="DB16" s="142" t="inlineStr"/>
      <c r="DC16" s="142" t="inlineStr"/>
      <c r="DD16" s="142" t="inlineStr"/>
      <c r="DE16" s="142" t="inlineStr"/>
      <c r="DF16" s="142" t="inlineStr"/>
      <c r="DG16" s="142" t="inlineStr"/>
      <c r="DH16" s="142" t="inlineStr"/>
      <c r="DI16" s="142" t="inlineStr"/>
      <c r="DJ16" s="142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</row>
    <row r="17" ht="17.1" customHeight="1">
      <c r="A17" s="28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0.0001408607767297997</v>
      </c>
      <c r="AG17" s="142" t="n">
        <v>0.0001678221316882907</v>
      </c>
      <c r="AH17" s="142" t="n">
        <v>0.0001560549313358302</v>
      </c>
      <c r="AI17" s="142" t="n">
        <v>0.0001538699077682549</v>
      </c>
      <c r="AJ17" s="142" t="n">
        <v>0.0001404478178672698</v>
      </c>
      <c r="AK17" s="142" t="n">
        <v>0.0001423536853233825</v>
      </c>
      <c r="AL17" s="142" t="n">
        <v>0.0001448991207793037</v>
      </c>
      <c r="AM17" s="142" t="n">
        <v>0.0001127016004060725</v>
      </c>
      <c r="AN17" s="142" t="n">
        <v>0.0001558216877678712</v>
      </c>
      <c r="AO17" s="142" t="n">
        <v>0.0001285125378490152</v>
      </c>
      <c r="AP17" s="142" t="n">
        <v>0</v>
      </c>
      <c r="AQ17" s="142" t="n">
        <v>0.000138260391488365</v>
      </c>
      <c r="AR17" s="142" t="n">
        <v>0.0001579292014945495</v>
      </c>
      <c r="AS17" s="142" t="n">
        <v>0.0001152330253389988</v>
      </c>
      <c r="AT17" s="142" t="n">
        <v>0.000166500412921024</v>
      </c>
      <c r="AU17" s="142" t="n">
        <v>0.0001918204155554052</v>
      </c>
      <c r="AV17" s="142" t="n">
        <v>0.0001666661938547692</v>
      </c>
      <c r="AW17" s="142" t="n">
        <v>0.0001226103247702282</v>
      </c>
      <c r="AX17" s="142" t="n">
        <v>0.0001573029571282504</v>
      </c>
      <c r="AY17" s="142" t="n">
        <v>0.0001342470228325419</v>
      </c>
      <c r="AZ17" s="142" t="n">
        <v>0.0001566662888244407</v>
      </c>
      <c r="BA17" s="142" t="n">
        <v>0.0001243305760561217</v>
      </c>
      <c r="BB17" s="142" t="n">
        <v>0.0001118382188473208</v>
      </c>
      <c r="BC17" s="142" t="n">
        <v>0.0001306100489704315</v>
      </c>
      <c r="BD17" s="142" t="n">
        <v>0.0001689704309791997</v>
      </c>
      <c r="BE17" s="142" t="n">
        <v>0.0001764518287804869</v>
      </c>
      <c r="BF17" s="142" t="n">
        <v>0.0001582024584662046</v>
      </c>
      <c r="BG17" s="142" t="n">
        <v>0.000158212750876742</v>
      </c>
      <c r="BH17" s="142" t="n">
        <v>0.0001567147646441043</v>
      </c>
      <c r="BI17" s="142" t="n">
        <v>0.0001863926818505252</v>
      </c>
      <c r="BJ17" s="142" t="n">
        <v>0.0001281262812628126</v>
      </c>
      <c r="BK17" s="142" t="n">
        <v>0.0001699567080011816</v>
      </c>
      <c r="BL17" s="142" t="n">
        <v>0.0001957411084601482</v>
      </c>
      <c r="BM17" s="142" t="n">
        <v>0.0001736263644312795</v>
      </c>
      <c r="BN17" s="142" t="n">
        <v>0.0001722745756775863</v>
      </c>
      <c r="BO17" s="142" t="n">
        <v>0.000203841723828108</v>
      </c>
      <c r="BP17" s="142" t="n">
        <v>0.0002248123011089448</v>
      </c>
      <c r="BQ17" s="142" t="n">
        <v>0.0002441872000122094</v>
      </c>
      <c r="BR17" s="142" t="n">
        <v>0.0001650010312564454</v>
      </c>
      <c r="BS17" s="142" t="n">
        <v>0.000204129296599868</v>
      </c>
      <c r="BT17" s="142" t="n">
        <v>0.0002067908708016593</v>
      </c>
      <c r="BU17" s="142" t="n">
        <v>0.0002206843283093167</v>
      </c>
      <c r="BV17" s="142" t="n">
        <v>0.0002227350524683398</v>
      </c>
      <c r="BW17" s="144" t="n">
        <v>0.000230882052491616</v>
      </c>
      <c r="BX17" s="143" t="n">
        <v>0.0002084403573357055</v>
      </c>
      <c r="BY17" s="143" t="n">
        <v>0.0002720435784837675</v>
      </c>
      <c r="BZ17" s="143" t="n">
        <v>0.0002309282524899918</v>
      </c>
      <c r="CA17" s="143" t="n">
        <v>0.0002401008733475638</v>
      </c>
      <c r="CB17" s="145" t="n">
        <v>0.0002149716477952628</v>
      </c>
      <c r="CC17" s="145" t="n">
        <v>0.000144228933738117</v>
      </c>
      <c r="CD17" s="145" t="n">
        <v>0.0001364066627076585</v>
      </c>
      <c r="CE17" s="145" t="n">
        <v>0.000166311020385171</v>
      </c>
      <c r="CF17" s="145" t="n">
        <v>0.0001507284341394706</v>
      </c>
      <c r="CG17" s="161" t="n">
        <v>0.0001565736550708047</v>
      </c>
      <c r="CH17" s="142" t="n">
        <v>0.0001601794009290405</v>
      </c>
      <c r="CI17" s="142" t="n">
        <v>0.000154489680791549</v>
      </c>
      <c r="CJ17" s="142" t="n">
        <v>0.0001651187247958456</v>
      </c>
      <c r="CK17" s="142" t="n">
        <v>0.0001256578558334812</v>
      </c>
      <c r="CL17" s="161" t="n">
        <v>0.0001676922998744849</v>
      </c>
      <c r="CM17" s="142" t="n">
        <v>0.0001463847196873373</v>
      </c>
      <c r="CN17" s="142" t="n">
        <v>0.0001267698256122586</v>
      </c>
      <c r="CO17" s="142" t="n">
        <v>0.0001355882062912928</v>
      </c>
      <c r="CP17" s="142" t="inlineStr"/>
      <c r="CQ17" s="161" t="inlineStr"/>
      <c r="CR17" s="142" t="inlineStr"/>
      <c r="CS17" s="142" t="inlineStr"/>
      <c r="CT17" s="142" t="inlineStr"/>
      <c r="CU17" s="142" t="inlineStr"/>
      <c r="CW17" s="162" t="inlineStr"/>
      <c r="CX17" s="142" t="inlineStr"/>
      <c r="CY17" s="142" t="inlineStr"/>
      <c r="CZ17" s="142" t="inlineStr"/>
      <c r="DA17" s="142" t="inlineStr"/>
      <c r="DB17" s="142" t="inlineStr"/>
      <c r="DC17" s="142" t="inlineStr"/>
      <c r="DD17" s="142" t="inlineStr"/>
      <c r="DE17" s="142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</row>
    <row r="18" ht="17.1" customHeight="1">
      <c r="A18" s="28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0.0002521762813076853</v>
      </c>
      <c r="AB18" s="142" t="n">
        <v>0.0002293862960803617</v>
      </c>
      <c r="AC18" s="142" t="n">
        <v>0.0001979663457212274</v>
      </c>
      <c r="AD18" s="142" t="n">
        <v>0.0001535173380775877</v>
      </c>
      <c r="AE18" s="142" t="n">
        <v>0.0001567705918172352</v>
      </c>
      <c r="AF18" s="142" t="n">
        <v>0.0001034034859701355</v>
      </c>
      <c r="AG18" s="142" t="n">
        <v>0.0001736576452778334</v>
      </c>
      <c r="AH18" s="142" t="n">
        <v>0.0001136715630692459</v>
      </c>
      <c r="AI18" s="142" t="n">
        <v>0.0001686303104214207</v>
      </c>
      <c r="AJ18" s="142" t="n">
        <v>0.000119409663761241</v>
      </c>
      <c r="AK18" s="142" t="n">
        <v>0</v>
      </c>
      <c r="AL18" s="142" t="n">
        <v>0.0001128905802406488</v>
      </c>
      <c r="AM18" s="142" t="n">
        <v>0.0001025425146662781</v>
      </c>
      <c r="AN18" s="142" t="n">
        <v>0.0001010722166307417</v>
      </c>
      <c r="AO18" s="142" t="n">
        <v>0.0001164733561903471</v>
      </c>
      <c r="AP18" s="142" t="n">
        <v>0.0001006239745622592</v>
      </c>
      <c r="AQ18" s="142" t="n">
        <v>0.0001187788910286303</v>
      </c>
      <c r="AR18" s="142" t="n">
        <v>0.0001570781886135985</v>
      </c>
      <c r="AS18" s="142" t="n">
        <v>0.0001132370849565948</v>
      </c>
      <c r="AT18" s="142" t="n">
        <v>0.0001794177480036325</v>
      </c>
      <c r="AU18" s="142" t="n">
        <v>0.0001728191770793914</v>
      </c>
      <c r="AV18" s="142" t="n">
        <v>0.0001619481510209126</v>
      </c>
      <c r="AW18" s="142" t="n">
        <v>0.0001352265043948614</v>
      </c>
      <c r="AX18" s="142" t="n">
        <v>0.0001631780395790325</v>
      </c>
      <c r="AY18" s="142" t="n">
        <v>0.0001861572679869612</v>
      </c>
      <c r="AZ18" s="142" t="n">
        <v>0.0001511950646906984</v>
      </c>
      <c r="BA18" s="142" t="n">
        <v>0.0001504560653610505</v>
      </c>
      <c r="BB18" s="142" t="n">
        <v>0.000163845554905714</v>
      </c>
      <c r="BC18" s="142" t="n">
        <v>0.0002160779856318429</v>
      </c>
      <c r="BD18" s="142" t="n">
        <v>0.0002329776977997061</v>
      </c>
      <c r="BE18" s="142" t="n">
        <v>0.000220071321971575</v>
      </c>
      <c r="BF18" s="142" t="n">
        <v>0.0002474859053758768</v>
      </c>
      <c r="BG18" s="142" t="n">
        <v>0.0001814474843458343</v>
      </c>
      <c r="BH18" s="142" t="n">
        <v>0.0002598686533436904</v>
      </c>
      <c r="BI18" s="142" t="n">
        <v>0.0002581586885323491</v>
      </c>
      <c r="BJ18" s="142" t="n">
        <v>0.0002777754859008314</v>
      </c>
      <c r="BK18" s="142" t="n">
        <v>0.000240225650161275</v>
      </c>
      <c r="BL18" s="142" t="n">
        <v>0.0002730124561933138</v>
      </c>
      <c r="BM18" s="142" t="n">
        <v>0.0002839281458985059</v>
      </c>
      <c r="BN18" s="142" t="n">
        <v>0.0003264436541071766</v>
      </c>
      <c r="BO18" s="142" t="n">
        <v>0.0002674568373932812</v>
      </c>
      <c r="BP18" s="142" t="n">
        <v>0.0002567741373420667</v>
      </c>
      <c r="BQ18" s="142" t="n">
        <v>0.0003268867704254198</v>
      </c>
      <c r="BR18" s="144" t="n">
        <v>0.0002388272934412862</v>
      </c>
      <c r="BS18" s="143" t="n">
        <v>0.0002515016745819833</v>
      </c>
      <c r="BT18" s="143" t="n">
        <v>0.0002820695730733932</v>
      </c>
      <c r="BU18" s="143" t="n">
        <v>0.0003670534433825078</v>
      </c>
      <c r="BV18" s="143" t="n">
        <v>0.0003036911206594212</v>
      </c>
      <c r="BW18" s="145" t="n">
        <v>0.0003134972162608296</v>
      </c>
      <c r="BX18" s="145" t="n">
        <v>0.0001930419513571406</v>
      </c>
      <c r="BY18" s="145" t="n">
        <v>0.0002364767152292824</v>
      </c>
      <c r="BZ18" s="145" t="n">
        <v>0.0002285073648994836</v>
      </c>
      <c r="CA18" s="145" t="n">
        <v>0.0002393736447869836</v>
      </c>
      <c r="CB18" s="161" t="n">
        <v>0.0002090889768636999</v>
      </c>
      <c r="CC18" s="142" t="n">
        <v>0.0002670002770757592</v>
      </c>
      <c r="CD18" s="142" t="n">
        <v>0.0002518191905718895</v>
      </c>
      <c r="CE18" s="142" t="n">
        <v>0.0002467053900443445</v>
      </c>
      <c r="CF18" s="142" t="n">
        <v>0.0002078554402796926</v>
      </c>
      <c r="CG18" s="161" t="n">
        <v>0.0002021412534201578</v>
      </c>
      <c r="CH18" s="142" t="n">
        <v>0.0002003760482000466</v>
      </c>
      <c r="CI18" s="142" t="n">
        <v>0.0001860628446912471</v>
      </c>
      <c r="CJ18" s="142" t="n">
        <v>0.0001770679541917721</v>
      </c>
      <c r="CK18" s="142" t="inlineStr"/>
      <c r="CL18" s="161" t="inlineStr"/>
      <c r="CM18" s="142" t="inlineStr"/>
      <c r="CN18" s="142" t="inlineStr"/>
      <c r="CO18" s="142" t="inlineStr"/>
      <c r="CP18" s="142" t="inlineStr"/>
      <c r="CQ18" s="161" t="inlineStr"/>
      <c r="CR18" s="142" t="inlineStr"/>
      <c r="CS18" s="142" t="inlineStr"/>
      <c r="CT18" s="142" t="inlineStr"/>
      <c r="CU18" s="142" t="inlineStr"/>
      <c r="CV18" s="162" t="inlineStr"/>
      <c r="CW18" s="162" t="inlineStr"/>
      <c r="CX18" s="142" t="inlineStr"/>
      <c r="CY18" s="142" t="inlineStr"/>
      <c r="CZ18" s="142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</row>
    <row r="19" ht="17.1" customHeight="1">
      <c r="A19" s="28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0.0002093276396215356</v>
      </c>
      <c r="W19" s="142" t="n">
        <v>0.0003518211920529801</v>
      </c>
      <c r="X19" s="142" t="n">
        <v>0.0001982435620403227</v>
      </c>
      <c r="Y19" s="142" t="n">
        <v>9.124720327321967e-05</v>
      </c>
      <c r="Z19" s="142" t="n">
        <v>0.00020065983642879</v>
      </c>
      <c r="AA19" s="142" t="n">
        <v>0.0002312498747396512</v>
      </c>
      <c r="AB19" s="142" t="n">
        <v>5.672085398917767e-05</v>
      </c>
      <c r="AC19" s="142" t="n">
        <v>9.342638601380309e-05</v>
      </c>
      <c r="AD19" s="142" t="n">
        <v>0.0002658917820447078</v>
      </c>
      <c r="AE19" s="142" t="n">
        <v>0.0001578677651024805</v>
      </c>
      <c r="AF19" s="142" t="n">
        <v>0</v>
      </c>
      <c r="AG19" s="142" t="n">
        <v>0.000161912729039048</v>
      </c>
      <c r="AH19" s="142" t="n">
        <v>0.0001474624658870162</v>
      </c>
      <c r="AI19" s="142" t="n">
        <v>0.0001800410304032445</v>
      </c>
      <c r="AJ19" s="142" t="n">
        <v>0.00014483465313911</v>
      </c>
      <c r="AK19" s="142" t="n">
        <v>0.0001295950069635717</v>
      </c>
      <c r="AL19" s="142" t="n">
        <v>0.0001336183858898984</v>
      </c>
      <c r="AM19" s="142" t="n">
        <v>0.0002160573848414139</v>
      </c>
      <c r="AN19" s="142" t="n">
        <v>0.000148493649161089</v>
      </c>
      <c r="AO19" s="142" t="n">
        <v>0.0001451869013905849</v>
      </c>
      <c r="AP19" s="142" t="n">
        <v>0.0001559815585231666</v>
      </c>
      <c r="AQ19" s="142" t="n">
        <v>0.0001562304711911011</v>
      </c>
      <c r="AR19" s="142" t="n">
        <v>0.0002745429374858868</v>
      </c>
      <c r="AS19" s="142" t="n">
        <v>0.0001801503655050749</v>
      </c>
      <c r="AT19" s="142" t="n">
        <v>0.000198779621369707</v>
      </c>
      <c r="AU19" s="142" t="n">
        <v>0.0002351210161682823</v>
      </c>
      <c r="AV19" s="142" t="n">
        <v>0.000185043583733117</v>
      </c>
      <c r="AW19" s="142" t="n">
        <v>0.0001221685973183411</v>
      </c>
      <c r="AX19" s="142" t="n">
        <v>0.0002878319873895727</v>
      </c>
      <c r="AY19" s="142" t="n">
        <v>0.0002723651261513555</v>
      </c>
      <c r="AZ19" s="142" t="n">
        <v>0.0002472195688490719</v>
      </c>
      <c r="BA19" s="142" t="n">
        <v>0.0002012879408897833</v>
      </c>
      <c r="BB19" s="142" t="n">
        <v>0.0003213666457453734</v>
      </c>
      <c r="BC19" s="142" t="n">
        <v>0.0003013561497608221</v>
      </c>
      <c r="BD19" s="142" t="n">
        <v>0.0003289339574739355</v>
      </c>
      <c r="BE19" s="142" t="n">
        <v>0.0003831890134864914</v>
      </c>
      <c r="BF19" s="142" t="n">
        <v>0.0003230015342572877</v>
      </c>
      <c r="BG19" s="142" t="n">
        <v>0.0003287379376063717</v>
      </c>
      <c r="BH19" s="142" t="n">
        <v>0.0003358522250209907</v>
      </c>
      <c r="BI19" s="142" t="n">
        <v>0.0003990598150756816</v>
      </c>
      <c r="BJ19" s="142" t="n">
        <v>0.0003122354932756512</v>
      </c>
      <c r="BK19" s="142" t="n">
        <v>0.0003547863235358663</v>
      </c>
      <c r="BL19" s="142" t="n">
        <v>0.0002829971141281942</v>
      </c>
      <c r="BM19" s="144" t="n">
        <v>0.0004362547862183757</v>
      </c>
      <c r="BN19" s="143" t="n">
        <v>0.0002859740952454397</v>
      </c>
      <c r="BO19" s="143" t="n">
        <v>0.0003535959167358485</v>
      </c>
      <c r="BP19" s="143" t="n">
        <v>0.0003510759445122994</v>
      </c>
      <c r="BQ19" s="143" t="n">
        <v>0.0003745703877804274</v>
      </c>
      <c r="BR19" s="145" t="n">
        <v>0.0004035723012131878</v>
      </c>
      <c r="BS19" s="145" t="n">
        <v>0.000298574307680824</v>
      </c>
      <c r="BT19" s="145" t="n">
        <v>0.0002722993737114405</v>
      </c>
      <c r="BU19" s="145" t="n">
        <v>0.0002993298056385618</v>
      </c>
      <c r="BV19" s="145" t="n">
        <v>0.0003057576131179879</v>
      </c>
      <c r="BW19" s="161" t="n">
        <v>0.000321631711897157</v>
      </c>
      <c r="BX19" s="142" t="n">
        <v>0.0003259877428608684</v>
      </c>
      <c r="BY19" s="142" t="n">
        <v>0.0003045559223241834</v>
      </c>
      <c r="BZ19" s="142" t="n">
        <v>0.0002949624943843679</v>
      </c>
      <c r="CA19" s="142" t="n">
        <v>0.0003210590550748221</v>
      </c>
      <c r="CB19" s="161" t="n">
        <v>0.0003204842495787011</v>
      </c>
      <c r="CC19" s="142" t="n">
        <v>0.0002856309281168965</v>
      </c>
      <c r="CD19" s="142" t="n">
        <v>0.0002408696579255989</v>
      </c>
      <c r="CE19" s="142" t="n">
        <v>0.0002211895840501514</v>
      </c>
      <c r="CF19" s="142" t="inlineStr"/>
      <c r="CG19" s="161" t="inlineStr"/>
      <c r="CH19" s="142" t="inlineStr"/>
      <c r="CI19" s="142" t="inlineStr"/>
      <c r="CJ19" s="142" t="inlineStr"/>
      <c r="CK19" s="142" t="inlineStr"/>
      <c r="CL19" s="161" t="inlineStr"/>
      <c r="CM19" s="142" t="inlineStr"/>
      <c r="CN19" s="142" t="inlineStr"/>
      <c r="CO19" s="142" t="inlineStr"/>
      <c r="CP19" s="142" t="inlineStr"/>
      <c r="CQ19" s="142" t="inlineStr"/>
      <c r="CR19" s="142" t="inlineStr"/>
      <c r="CS19" s="142" t="inlineStr"/>
      <c r="CT19" s="142" t="inlineStr"/>
      <c r="CU19" s="142" t="inlineStr"/>
      <c r="CV19" s="162" t="inlineStr"/>
      <c r="CW19" s="16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</row>
    <row r="20" ht="17.1" customHeight="1">
      <c r="A20" s="28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0.0004591368227731865</v>
      </c>
      <c r="R20" s="142" t="n">
        <v>0.0001975894092076665</v>
      </c>
      <c r="S20" s="142" t="n">
        <v>0.0002879838729031174</v>
      </c>
      <c r="T20" s="142" t="n">
        <v>0.0002697235333782873</v>
      </c>
      <c r="U20" s="142" t="n">
        <v>0.0003444771697755731</v>
      </c>
      <c r="V20" s="142" t="n">
        <v>0.0002087421199849705</v>
      </c>
      <c r="W20" s="142" t="n">
        <v>0.0003191777979923716</v>
      </c>
      <c r="X20" s="142" t="n">
        <v>0.0002565211336768274</v>
      </c>
      <c r="Y20" s="142" t="n">
        <v>0.000202451689965482</v>
      </c>
      <c r="Z20" s="142" t="n">
        <v>0.0004315659679408138</v>
      </c>
      <c r="AA20" s="142" t="n">
        <v>0</v>
      </c>
      <c r="AB20" s="142" t="n">
        <v>0.000420498237849572</v>
      </c>
      <c r="AC20" s="142" t="n">
        <v>0.0002707998936494963</v>
      </c>
      <c r="AD20" s="142" t="n">
        <v>0.0002354159800367249</v>
      </c>
      <c r="AE20" s="142" t="n">
        <v>0.0005286590677671969</v>
      </c>
      <c r="AF20" s="142" t="n">
        <v>0.0003510311540149188</v>
      </c>
      <c r="AG20" s="142" t="n">
        <v>0.0003287831120554493</v>
      </c>
      <c r="AH20" s="142" t="n">
        <v>0.0003037476768048781</v>
      </c>
      <c r="AI20" s="142" t="n">
        <v>0.0003106935227710938</v>
      </c>
      <c r="AJ20" s="142" t="n">
        <v>0.0003091466179359997</v>
      </c>
      <c r="AK20" s="142" t="n">
        <v>0.0002757618326158119</v>
      </c>
      <c r="AL20" s="142" t="n">
        <v>0.0001844595872101871</v>
      </c>
      <c r="AM20" s="142" t="n">
        <v>0.0002219279621834752</v>
      </c>
      <c r="AN20" s="142" t="n">
        <v>0.0001702002121829312</v>
      </c>
      <c r="AO20" s="142" t="n">
        <v>0.0001772575798068165</v>
      </c>
      <c r="AP20" s="142" t="n">
        <v>0.0003439581111937198</v>
      </c>
      <c r="AQ20" s="142" t="n">
        <v>0.0002044665722712658</v>
      </c>
      <c r="AR20" s="142" t="n">
        <v>0.0002838293765872849</v>
      </c>
      <c r="AS20" s="142" t="n">
        <v>0.0002930495675760581</v>
      </c>
      <c r="AT20" s="142" t="n">
        <v>0.0003136292051515837</v>
      </c>
      <c r="AU20" s="142" t="n">
        <v>0.0003221618347760814</v>
      </c>
      <c r="AV20" s="142" t="n">
        <v>0.0003512197137559333</v>
      </c>
      <c r="AW20" s="142" t="n">
        <v>0.0003832234595645206</v>
      </c>
      <c r="AX20" s="142" t="n">
        <v>0.0003115829547128338</v>
      </c>
      <c r="AY20" s="142" t="n">
        <v>0.000302028809887508</v>
      </c>
      <c r="AZ20" s="142" t="n">
        <v>0.0003771579434605955</v>
      </c>
      <c r="BA20" s="142" t="n">
        <v>0.0003689572764244686</v>
      </c>
      <c r="BB20" s="142" t="n">
        <v>0.0004426229508196721</v>
      </c>
      <c r="BC20" s="142" t="n">
        <v>0.0004506534474988734</v>
      </c>
      <c r="BD20" s="142" t="n">
        <v>0.0004189846605060403</v>
      </c>
      <c r="BE20" s="142" t="n">
        <v>0.0004847862662902444</v>
      </c>
      <c r="BF20" s="142" t="n">
        <v>0.0004382906664010359</v>
      </c>
      <c r="BG20" s="142" t="n">
        <v>0.0003614315180746917</v>
      </c>
      <c r="BH20" s="144" t="n">
        <v>0.0003529676669445779</v>
      </c>
      <c r="BI20" s="143" t="n">
        <v>0.0004441470304329545</v>
      </c>
      <c r="BJ20" s="143" t="n">
        <v>0.0004247668146562008</v>
      </c>
      <c r="BK20" s="143" t="n">
        <v>0.0004463314345650222</v>
      </c>
      <c r="BL20" s="143" t="n">
        <v>0.0004206131605184446</v>
      </c>
      <c r="BM20" s="145" t="n">
        <v>0.0003806153116102499</v>
      </c>
      <c r="BN20" s="145" t="n">
        <v>0.0002783420579732792</v>
      </c>
      <c r="BO20" s="145" t="n">
        <v>0.0003679844235454135</v>
      </c>
      <c r="BP20" s="145" t="n">
        <v>0.0003144097068461606</v>
      </c>
      <c r="BQ20" s="145" t="n">
        <v>0.0003422223392213126</v>
      </c>
      <c r="BR20" s="161" t="n">
        <v>0.0003766178876758073</v>
      </c>
      <c r="BS20" s="142" t="n">
        <v>0.0003890754044178108</v>
      </c>
      <c r="BT20" s="142" t="n">
        <v>0.0003516785889572922</v>
      </c>
      <c r="BU20" s="142" t="n">
        <v>0.0003866027285231033</v>
      </c>
      <c r="BV20" s="142" t="n">
        <v>0.0003217848332081948</v>
      </c>
      <c r="BW20" s="161" t="n">
        <v>0.0003079861856083938</v>
      </c>
      <c r="BX20" s="142" t="n">
        <v>0.0002984984521681384</v>
      </c>
      <c r="BY20" s="142" t="n">
        <v>0.0003104284559417946</v>
      </c>
      <c r="BZ20" s="142" t="n">
        <v>0.0003692877753228138</v>
      </c>
      <c r="CA20" s="142" t="inlineStr"/>
      <c r="CB20" s="161" t="inlineStr"/>
      <c r="CC20" s="142" t="inlineStr"/>
      <c r="CD20" s="142" t="inlineStr"/>
      <c r="CE20" s="142" t="inlineStr"/>
      <c r="CF20" s="142" t="inlineStr"/>
      <c r="CG20" s="161" t="inlineStr"/>
      <c r="CH20" s="142" t="inlineStr"/>
      <c r="CI20" s="142" t="inlineStr"/>
      <c r="CJ20" s="142" t="inlineStr"/>
      <c r="CK20" s="142" t="inlineStr"/>
      <c r="CL20" s="142" t="inlineStr"/>
      <c r="CM20" s="142" t="inlineStr"/>
      <c r="CN20" s="142" t="inlineStr"/>
      <c r="CO20" s="142" t="inlineStr"/>
      <c r="CP20" s="142" t="inlineStr"/>
      <c r="CQ20" s="142" t="inlineStr"/>
      <c r="CR20" s="142" t="inlineStr"/>
      <c r="CS20" s="142" t="inlineStr"/>
      <c r="CT20" s="142" t="inlineStr"/>
      <c r="CU20" s="142" t="inlineStr"/>
      <c r="CV20" s="162" t="inlineStr"/>
      <c r="CW20" s="16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</row>
    <row r="21" ht="17.1" customHeight="1">
      <c r="A21" s="28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0.0002914177473408131</v>
      </c>
      <c r="M21" s="142" t="n">
        <v>0.0002958579881656805</v>
      </c>
      <c r="N21" s="142" t="n">
        <v>0.0002587623397290758</v>
      </c>
      <c r="O21" s="142" t="n">
        <v>0</v>
      </c>
      <c r="P21" s="142" t="n">
        <v>0.0005881591794003128</v>
      </c>
      <c r="Q21" s="142" t="n">
        <v>0.0002234137622877569</v>
      </c>
      <c r="R21" s="142" t="n">
        <v>0</v>
      </c>
      <c r="S21" s="142" t="n">
        <v>0.0007253660507963483</v>
      </c>
      <c r="T21" s="142" t="n">
        <v>0.0005924872615238773</v>
      </c>
      <c r="U21" s="142" t="n">
        <v>0.000282411416952216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0.0003990529144164516</v>
      </c>
      <c r="AH21" s="142" t="n">
        <v>0.0002081451354400396</v>
      </c>
      <c r="AI21" s="142" t="n">
        <v>0.000198809528543084</v>
      </c>
      <c r="AJ21" s="142" t="n">
        <v>0.0003313891834570519</v>
      </c>
      <c r="AK21" s="142" t="n">
        <v>0.0002085454994143347</v>
      </c>
      <c r="AL21" s="142" t="n">
        <v>0.0003019617448020641</v>
      </c>
      <c r="AM21" s="142" t="n">
        <v>0.0001920368710792473</v>
      </c>
      <c r="AN21" s="142" t="n">
        <v>0.0003056402858347953</v>
      </c>
      <c r="AO21" s="142" t="n">
        <v>0.0002636026278253076</v>
      </c>
      <c r="AP21" s="142" t="n">
        <v>0.0003117454343464116</v>
      </c>
      <c r="AQ21" s="142" t="n">
        <v>0.0002996173069851689</v>
      </c>
      <c r="AR21" s="142" t="n">
        <v>0.0003805406721870433</v>
      </c>
      <c r="AS21" s="142" t="n">
        <v>0.0003615154728622385</v>
      </c>
      <c r="AT21" s="142" t="n">
        <v>0.0004402071290386108</v>
      </c>
      <c r="AU21" s="142" t="n">
        <v>0.0003401232001813991</v>
      </c>
      <c r="AV21" s="142" t="n">
        <v>0.000432353907614617</v>
      </c>
      <c r="AW21" s="142" t="n">
        <v>0.0003237188825224176</v>
      </c>
      <c r="AX21" s="142" t="n">
        <v>0.000418342719227675</v>
      </c>
      <c r="AY21" s="142" t="n">
        <v>0.0004310079428606613</v>
      </c>
      <c r="AZ21" s="142" t="n">
        <v>0.0003703584425622363</v>
      </c>
      <c r="BA21" s="142" t="n">
        <v>0.0004497269514937359</v>
      </c>
      <c r="BB21" s="142" t="n">
        <v>0.0003998528541496729</v>
      </c>
      <c r="BC21" s="144" t="n">
        <v>0.0004504569958877635</v>
      </c>
      <c r="BD21" s="143" t="n">
        <v>0.0005613439395391503</v>
      </c>
      <c r="BE21" s="143" t="n">
        <v>0.0003183618373298356</v>
      </c>
      <c r="BF21" s="143" t="n">
        <v>0.0004048486580457717</v>
      </c>
      <c r="BG21" s="143" t="n">
        <v>0.0004570697259866992</v>
      </c>
      <c r="BH21" s="145" t="n">
        <v>0.0003867189658029943</v>
      </c>
      <c r="BI21" s="145" t="n">
        <v>0.000277900587380787</v>
      </c>
      <c r="BJ21" s="145" t="n">
        <v>0.0003413718270707859</v>
      </c>
      <c r="BK21" s="145" t="n">
        <v>0.0003334789908235781</v>
      </c>
      <c r="BL21" s="145" t="n">
        <v>0.0003931890911871034</v>
      </c>
      <c r="BM21" s="161" t="n">
        <v>0.000348118114428472</v>
      </c>
      <c r="BN21" s="142" t="n">
        <v>0.0004020331390173161</v>
      </c>
      <c r="BO21" s="142" t="n">
        <v>0.0003773686622280924</v>
      </c>
      <c r="BP21" s="142" t="n">
        <v>0.0004109738402569845</v>
      </c>
      <c r="BQ21" s="142" t="n">
        <v>0.0003566135972802269</v>
      </c>
      <c r="BR21" s="161" t="n">
        <v>0.000335946248600224</v>
      </c>
      <c r="BS21" s="142" t="n">
        <v>0.0004323144414284802</v>
      </c>
      <c r="BT21" s="142" t="n">
        <v>0.0003649240417364978</v>
      </c>
      <c r="BU21" s="142" t="n">
        <v>0.0003165865508864424</v>
      </c>
      <c r="BV21" s="142" t="inlineStr"/>
      <c r="BW21" s="161" t="inlineStr"/>
      <c r="BX21" s="142" t="inlineStr"/>
      <c r="BY21" s="142" t="inlineStr"/>
      <c r="BZ21" s="142" t="inlineStr"/>
      <c r="CA21" s="142" t="inlineStr"/>
      <c r="CB21" s="161" t="inlineStr"/>
      <c r="CC21" s="142" t="inlineStr"/>
      <c r="CD21" s="142" t="inlineStr"/>
      <c r="CE21" s="142" t="inlineStr"/>
      <c r="CF21" s="142" t="inlineStr"/>
      <c r="CG21" s="142" t="inlineStr"/>
      <c r="CH21" s="142" t="inlineStr"/>
      <c r="CI21" s="142" t="inlineStr"/>
      <c r="CJ21" s="142" t="inlineStr"/>
      <c r="CK21" s="142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62" t="inlineStr"/>
      <c r="CW21" s="16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</row>
    <row r="22" ht="17.1" customHeight="1">
      <c r="A22" s="28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</v>
      </c>
      <c r="J22" s="142" t="n">
        <v>0.0003853119099911378</v>
      </c>
      <c r="K22" s="142" t="n">
        <v>0</v>
      </c>
      <c r="L22" s="142" t="n">
        <v>0.0003647505106507149</v>
      </c>
      <c r="M22" s="142" t="n">
        <v>0.001042209484106305</v>
      </c>
      <c r="N22" s="142" t="n">
        <v>0</v>
      </c>
      <c r="O22" s="142" t="n">
        <v>0.0002983738624496494</v>
      </c>
      <c r="P22" s="142" t="n">
        <v>0.0002842524161455372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0.0002952073093329791</v>
      </c>
      <c r="AC22" s="142" t="n">
        <v>0.0002830936473785528</v>
      </c>
      <c r="AD22" s="142" t="n">
        <v>0.0003888680052367558</v>
      </c>
      <c r="AE22" s="142" t="n">
        <v>0.0003745458631409415</v>
      </c>
      <c r="AF22" s="142" t="n">
        <v>0.000120121563021778</v>
      </c>
      <c r="AG22" s="142" t="n">
        <v>0.0001128872031066558</v>
      </c>
      <c r="AH22" s="142" t="n">
        <v>0</v>
      </c>
      <c r="AI22" s="142" t="n">
        <v>0.0005143927079689719</v>
      </c>
      <c r="AJ22" s="142" t="n">
        <v>0.00048700191878756</v>
      </c>
      <c r="AK22" s="142" t="n">
        <v>9.284447621788741e-05</v>
      </c>
      <c r="AL22" s="142" t="n">
        <v>0.0003608121882357186</v>
      </c>
      <c r="AM22" s="142" t="n">
        <v>0.0003389399652586536</v>
      </c>
      <c r="AN22" s="142" t="n">
        <v>0.000244694213797491</v>
      </c>
      <c r="AO22" s="142" t="n">
        <v>0</v>
      </c>
      <c r="AP22" s="142" t="n">
        <v>0.0002858776443682105</v>
      </c>
      <c r="AQ22" s="142" t="n">
        <v>0.0002013963480128894</v>
      </c>
      <c r="AR22" s="142" t="n">
        <v>0.0004630165528417641</v>
      </c>
      <c r="AS22" s="142" t="n">
        <v>0.0001898523897669562</v>
      </c>
      <c r="AT22" s="142" t="n">
        <v>0.0002236936292054402</v>
      </c>
      <c r="AU22" s="142" t="n">
        <v>0.0004958104021022361</v>
      </c>
      <c r="AV22" s="142" t="n">
        <v>0.000455719276925414</v>
      </c>
      <c r="AW22" s="142" t="n">
        <v>0.0003141032352633232</v>
      </c>
      <c r="AX22" s="144" t="n">
        <v>0.0005356186395286556</v>
      </c>
      <c r="AY22" s="143" t="n">
        <v>0.0004140024840149041</v>
      </c>
      <c r="AZ22" s="143" t="n">
        <v>0.0006907269901571404</v>
      </c>
      <c r="BA22" s="143" t="n">
        <v>0.0004491996079712512</v>
      </c>
      <c r="BB22" s="143" t="n">
        <v>0.0003315283456735551</v>
      </c>
      <c r="BC22" s="145" t="n">
        <v>0.0004020908725371934</v>
      </c>
      <c r="BD22" s="145" t="n">
        <v>0.0004673333956444528</v>
      </c>
      <c r="BE22" s="145" t="n">
        <v>0.0003446938687578095</v>
      </c>
      <c r="BF22" s="145" t="n">
        <v>0.0003192338387869114</v>
      </c>
      <c r="BG22" s="145" t="n">
        <v>0.0002697703098504702</v>
      </c>
      <c r="BH22" s="161" t="n">
        <v>0.0005169294391315585</v>
      </c>
      <c r="BI22" s="142" t="n">
        <v>0.0005326704545454545</v>
      </c>
      <c r="BJ22" s="142" t="n">
        <v>0.0003014671400817311</v>
      </c>
      <c r="BK22" s="142" t="n">
        <v>0.0002507522567703109</v>
      </c>
      <c r="BL22" s="142" t="n">
        <v>0.0001708622849982914</v>
      </c>
      <c r="BM22" s="161" t="n">
        <v>0.0002071519200393588</v>
      </c>
      <c r="BN22" s="142" t="n">
        <v>0.0004316753801141543</v>
      </c>
      <c r="BO22" s="142" t="n">
        <v>0.0002864508736751647</v>
      </c>
      <c r="BP22" s="142" t="n">
        <v>0.0003630422944273008</v>
      </c>
      <c r="BQ22" s="142" t="inlineStr"/>
      <c r="BR22" s="161" t="inlineStr"/>
      <c r="BS22" s="142" t="inlineStr"/>
      <c r="BT22" s="142" t="inlineStr"/>
      <c r="BU22" s="142" t="inlineStr"/>
      <c r="BV22" s="142" t="inlineStr"/>
      <c r="BW22" s="161" t="inlineStr"/>
      <c r="BX22" s="142" t="inlineStr"/>
      <c r="BY22" s="142" t="inlineStr"/>
      <c r="BZ22" s="142" t="inlineStr"/>
      <c r="CA22" s="142" t="inlineStr"/>
      <c r="CB22" s="142" t="inlineStr"/>
      <c r="CC22" s="142" t="inlineStr"/>
      <c r="CD22" s="142" t="inlineStr"/>
      <c r="CE22" s="142" t="inlineStr"/>
      <c r="CF22" s="142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62" t="inlineStr"/>
      <c r="CW22" s="16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</row>
    <row r="23" ht="17.1" customHeight="1">
      <c r="A23" s="28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0.0009315323707498836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</v>
      </c>
      <c r="AA23" s="142" t="n">
        <v>0.001294554241822732</v>
      </c>
      <c r="AB23" s="142" t="n">
        <v>0.0008432769743222163</v>
      </c>
      <c r="AC23" s="142" t="n">
        <v>0.0004029820672980052</v>
      </c>
      <c r="AD23" s="142" t="n">
        <v>0</v>
      </c>
      <c r="AE23" s="142" t="n">
        <v>0.00037180249851279</v>
      </c>
      <c r="AF23" s="142" t="n">
        <v>0.0007129362278544184</v>
      </c>
      <c r="AG23" s="142" t="n">
        <v>0</v>
      </c>
      <c r="AH23" s="142" t="n">
        <v>0.0006606765327695561</v>
      </c>
      <c r="AI23" s="142" t="n">
        <v>0.0006179705846001732</v>
      </c>
      <c r="AJ23" s="142" t="n">
        <v>0</v>
      </c>
      <c r="AK23" s="142" t="n">
        <v>0.0005076142131979696</v>
      </c>
      <c r="AL23" s="142" t="n">
        <v>0</v>
      </c>
      <c r="AM23" s="142" t="n">
        <v>0</v>
      </c>
      <c r="AN23" s="142" t="n">
        <v>0</v>
      </c>
      <c r="AO23" s="142" t="n">
        <v>0.0002013693113169553</v>
      </c>
      <c r="AP23" s="142" t="n">
        <v>0.000202020202020202</v>
      </c>
      <c r="AQ23" s="142" t="n">
        <v>0</v>
      </c>
      <c r="AR23" s="142" t="n">
        <v>0.0002087682672233821</v>
      </c>
      <c r="AS23" s="144" t="n">
        <v>0.0002015722636565209</v>
      </c>
      <c r="AT23" s="143" t="n">
        <v>0.0007632131272657889</v>
      </c>
      <c r="AU23" s="143" t="n">
        <v>0.000576036866359447</v>
      </c>
      <c r="AV23" s="143" t="n">
        <v>0.0003475238922675934</v>
      </c>
      <c r="AW23" s="143" t="n">
        <v>0.0004602638846271862</v>
      </c>
      <c r="AX23" s="145" t="n">
        <v>0</v>
      </c>
      <c r="AY23" s="145" t="n">
        <v>0.0006415739948674081</v>
      </c>
      <c r="AZ23" s="145" t="n">
        <v>0.0006578947368421051</v>
      </c>
      <c r="BA23" s="145" t="n">
        <v>0.0006421232876712328</v>
      </c>
      <c r="BB23" s="145" t="n">
        <v>0.000629987400251995</v>
      </c>
      <c r="BC23" s="161" t="n">
        <v>0.0004021717273275689</v>
      </c>
      <c r="BD23" s="142" t="n">
        <v>0.0003857280617164899</v>
      </c>
      <c r="BE23" s="142" t="n">
        <v>0.000184945441094877</v>
      </c>
      <c r="BF23" s="142" t="n">
        <v>0.0004922067268252667</v>
      </c>
      <c r="BG23" s="142" t="n">
        <v>0.0003069367710251688</v>
      </c>
      <c r="BH23" s="161" t="n">
        <v>0</v>
      </c>
      <c r="BI23" s="142" t="n">
        <v>0.0005196829933740418</v>
      </c>
      <c r="BJ23" s="142" t="n">
        <v>0.000339097999321804</v>
      </c>
      <c r="BK23" s="142" t="n">
        <v>0.0004089143324473523</v>
      </c>
      <c r="BL23" s="142" t="inlineStr"/>
      <c r="BM23" s="161" t="inlineStr"/>
      <c r="BN23" s="142" t="inlineStr"/>
      <c r="BO23" s="142" t="inlineStr"/>
      <c r="BP23" s="142" t="inlineStr"/>
      <c r="BQ23" s="142" t="inlineStr"/>
      <c r="BR23" s="161" t="inlineStr"/>
      <c r="BS23" s="142" t="inlineStr"/>
      <c r="BT23" s="142" t="inlineStr"/>
      <c r="BU23" s="142" t="inlineStr"/>
      <c r="BV23" s="142" t="inlineStr"/>
      <c r="BW23" s="142" t="inlineStr"/>
      <c r="BX23" s="142" t="inlineStr"/>
      <c r="BY23" s="142" t="inlineStr"/>
      <c r="BZ23" s="142" t="inlineStr"/>
      <c r="CA23" s="142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62" t="inlineStr"/>
      <c r="CW23" s="16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</row>
    <row r="24">
      <c r="AX24" s="161" t="n"/>
      <c r="BC24" s="161" t="n"/>
      <c r="BH24" s="161" t="n"/>
      <c r="BM24" s="161" t="n"/>
    </row>
    <row r="25">
      <c r="AX25" s="161" t="n"/>
      <c r="BC25" s="161" t="n"/>
      <c r="BH25" s="161" t="n"/>
    </row>
    <row r="26">
      <c r="AX26" s="161" t="n"/>
      <c r="BC26" s="161" t="n"/>
    </row>
    <row r="27">
      <c r="AX27" s="161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  <col width="20.7109375" bestFit="1" customWidth="1" min="16" max="17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225" t="inlineStr">
        <is>
          <t>AGE_AT_DEATH</t>
        </is>
      </c>
      <c r="B4" s="225" t="n">
        <v>1850</v>
      </c>
      <c r="C4" s="225" t="n">
        <v>1860</v>
      </c>
      <c r="D4" s="225" t="n">
        <v>1870</v>
      </c>
      <c r="E4" s="225" t="n">
        <v>1880</v>
      </c>
      <c r="F4" s="225" t="n">
        <v>1890</v>
      </c>
      <c r="G4" s="225" t="n">
        <v>1900</v>
      </c>
      <c r="H4" s="225" t="n">
        <v>1910</v>
      </c>
      <c r="I4" s="225" t="n">
        <v>1920</v>
      </c>
      <c r="J4" s="225" t="n">
        <v>1930</v>
      </c>
      <c r="K4" s="225" t="n">
        <v>1940</v>
      </c>
      <c r="L4" s="225" t="n">
        <v>1950</v>
      </c>
      <c r="M4" s="225" t="n">
        <v>1960</v>
      </c>
      <c r="N4" s="225" t="n">
        <v>1970</v>
      </c>
      <c r="O4" s="225" t="n">
        <v>1980</v>
      </c>
      <c r="P4" s="225" t="n">
        <v>1990</v>
      </c>
      <c r="Q4" s="225" t="n">
        <v>2000</v>
      </c>
      <c r="R4" s="226" t="n">
        <v>2010</v>
      </c>
      <c r="S4" s="227" t="n"/>
      <c r="T4" s="227" t="n"/>
      <c r="U4" s="227" t="n"/>
      <c r="V4" s="227" t="n"/>
      <c r="W4" s="227" t="n"/>
      <c r="X4" s="228" t="n"/>
      <c r="Y4" s="228" t="n"/>
      <c r="Z4" s="228" t="n"/>
      <c r="AA4" s="228" t="n"/>
      <c r="AB4" s="228" t="n"/>
      <c r="AC4" s="228" t="n"/>
    </row>
    <row r="5" ht="63" customFormat="1" customHeight="1" s="4">
      <c r="A5" s="229" t="n">
        <v>0.5</v>
      </c>
      <c r="B5" s="230" t="inlineStr"/>
      <c r="C5" s="230" t="inlineStr"/>
      <c r="D5" s="230" t="inlineStr"/>
      <c r="E5" s="231" t="inlineStr"/>
      <c r="F5" s="231" t="inlineStr"/>
      <c r="G5" s="231" t="inlineStr"/>
      <c r="H5" s="231" t="inlineStr"/>
      <c r="I5" s="231" t="inlineStr"/>
      <c r="J5" s="231" t="inlineStr"/>
      <c r="K5" s="231" t="inlineStr"/>
      <c r="L5" s="231" t="n">
        <v>2.480764071255535e-06</v>
      </c>
      <c r="M5" s="231" t="n">
        <v>3.043916037459605e-06</v>
      </c>
      <c r="N5" s="231" t="n">
        <v>3.91569992604573e-06</v>
      </c>
      <c r="O5" s="231" t="n">
        <v>1.837494458670523e-06</v>
      </c>
      <c r="P5" s="231" t="n">
        <v>1.554969359970494e-06</v>
      </c>
      <c r="Q5" s="231" t="n">
        <v>1.480349616355316e-06</v>
      </c>
      <c r="R5" s="227" t="n">
        <v>5.205361497411497e-07</v>
      </c>
      <c r="S5" s="227" t="n"/>
      <c r="T5" s="227" t="n"/>
      <c r="U5" s="227" t="n"/>
      <c r="V5" s="227" t="n"/>
      <c r="W5" s="227" t="n"/>
      <c r="X5" s="228" t="n"/>
      <c r="Y5" s="228" t="n"/>
      <c r="Z5" s="228" t="n"/>
      <c r="AA5" s="228" t="n"/>
      <c r="AB5" s="228" t="n"/>
      <c r="AC5" s="228" t="n"/>
    </row>
    <row r="6" ht="63" customHeight="1">
      <c r="A6" s="229" t="n">
        <v>3</v>
      </c>
      <c r="B6" s="231" t="inlineStr"/>
      <c r="C6" s="231" t="inlineStr"/>
      <c r="D6" s="231" t="inlineStr"/>
      <c r="E6" s="231" t="inlineStr"/>
      <c r="F6" s="231" t="inlineStr"/>
      <c r="G6" s="231" t="inlineStr"/>
      <c r="H6" s="231" t="inlineStr"/>
      <c r="I6" s="231" t="inlineStr"/>
      <c r="J6" s="231" t="inlineStr"/>
      <c r="K6" s="231" t="inlineStr"/>
      <c r="L6" s="231" t="n">
        <v>2.102582303125777e-06</v>
      </c>
      <c r="M6" s="231" t="n">
        <v>1.114800453164657e-06</v>
      </c>
      <c r="N6" s="231" t="n">
        <v>9.380447048643368e-07</v>
      </c>
      <c r="O6" s="231" t="n">
        <v>1.76361578875186e-06</v>
      </c>
      <c r="P6" s="231" t="n">
        <v>1.7464008376896e-06</v>
      </c>
      <c r="Q6" s="231" t="n">
        <v>1.571559076099015e-06</v>
      </c>
      <c r="R6" s="227" t="n">
        <v>1.409319782135896e-06</v>
      </c>
      <c r="S6" s="227" t="n"/>
      <c r="T6" s="227" t="n"/>
      <c r="U6" s="227" t="n"/>
      <c r="V6" s="227" t="n"/>
      <c r="W6" s="227" t="n"/>
      <c r="X6" s="228" t="n"/>
      <c r="Y6" s="228" t="n"/>
      <c r="Z6" s="228" t="n"/>
      <c r="AA6" s="228" t="n"/>
      <c r="AB6" s="228" t="n"/>
      <c r="AC6" s="228" t="n"/>
    </row>
    <row r="7" ht="63" customHeight="1">
      <c r="A7" s="229" t="n">
        <v>7.5</v>
      </c>
      <c r="B7" s="231" t="inlineStr"/>
      <c r="C7" s="231" t="inlineStr"/>
      <c r="D7" s="231" t="inlineStr"/>
      <c r="E7" s="231" t="inlineStr"/>
      <c r="F7" s="231" t="inlineStr"/>
      <c r="G7" s="231" t="inlineStr"/>
      <c r="H7" s="231" t="inlineStr"/>
      <c r="I7" s="231" t="inlineStr"/>
      <c r="J7" s="231" t="inlineStr"/>
      <c r="K7" s="231" t="inlineStr"/>
      <c r="L7" s="231" t="n">
        <v>6.794458875335139e-07</v>
      </c>
      <c r="M7" s="231" t="n">
        <v>4.535787661124329e-07</v>
      </c>
      <c r="N7" s="231" t="n">
        <v>5.107779739407176e-07</v>
      </c>
      <c r="O7" s="231" t="n">
        <v>4.78033053934312e-07</v>
      </c>
      <c r="P7" s="231" t="n">
        <v>4.878231096306691e-07</v>
      </c>
      <c r="Q7" s="231" t="n">
        <v>5.130510911158333e-07</v>
      </c>
      <c r="R7" s="227" t="n">
        <v>6.898954205137296e-07</v>
      </c>
      <c r="S7" s="227" t="n"/>
      <c r="T7" s="227" t="n"/>
      <c r="U7" s="227" t="n"/>
      <c r="V7" s="227" t="n"/>
      <c r="W7" s="227" t="n"/>
      <c r="X7" s="228" t="n"/>
      <c r="Y7" s="228" t="n"/>
      <c r="Z7" s="228" t="n"/>
      <c r="AA7" s="228" t="n"/>
      <c r="AB7" s="228" t="n"/>
      <c r="AC7" s="228" t="n"/>
    </row>
    <row r="8" ht="63" customHeight="1">
      <c r="A8" s="232" t="n">
        <v>12.5</v>
      </c>
      <c r="B8" s="231" t="inlineStr"/>
      <c r="C8" s="231" t="inlineStr"/>
      <c r="D8" s="231" t="inlineStr"/>
      <c r="E8" s="231" t="inlineStr"/>
      <c r="F8" s="231" t="inlineStr"/>
      <c r="G8" s="231" t="inlineStr"/>
      <c r="H8" s="231" t="inlineStr"/>
      <c r="I8" s="231" t="inlineStr"/>
      <c r="J8" s="231" t="inlineStr"/>
      <c r="K8" s="231" t="n">
        <v>3.951561062076124e-07</v>
      </c>
      <c r="L8" s="231" t="n">
        <v>4.619774629805725e-07</v>
      </c>
      <c r="M8" s="231" t="n">
        <v>5.31012398556762e-07</v>
      </c>
      <c r="N8" s="231" t="n">
        <v>5.025392567197255e-07</v>
      </c>
      <c r="O8" s="231" t="n">
        <v>3.038164002920514e-07</v>
      </c>
      <c r="P8" s="231" t="n">
        <v>4.535986312488071e-07</v>
      </c>
      <c r="Q8" s="231" t="n">
        <v>2.963510063695854e-07</v>
      </c>
      <c r="R8" s="227" t="inlineStr"/>
      <c r="S8" s="227" t="n"/>
      <c r="T8" s="227" t="n"/>
      <c r="U8" s="227" t="n"/>
      <c r="V8" s="227" t="n"/>
      <c r="W8" s="227" t="n"/>
      <c r="X8" s="228" t="n"/>
      <c r="Y8" s="228" t="n"/>
      <c r="Z8" s="228" t="n"/>
      <c r="AA8" s="228" t="n"/>
      <c r="AB8" s="228" t="n"/>
      <c r="AC8" s="228" t="n"/>
    </row>
    <row r="9" ht="63" customHeight="1">
      <c r="A9" s="232" t="n">
        <v>17.5</v>
      </c>
      <c r="B9" s="231" t="inlineStr"/>
      <c r="C9" s="231" t="inlineStr"/>
      <c r="D9" s="231" t="inlineStr"/>
      <c r="E9" s="231" t="inlineStr"/>
      <c r="F9" s="231" t="inlineStr"/>
      <c r="G9" s="231" t="inlineStr"/>
      <c r="H9" s="231" t="inlineStr"/>
      <c r="I9" s="231" t="inlineStr"/>
      <c r="J9" s="231" t="inlineStr"/>
      <c r="K9" s="231" t="n">
        <v>7.705374282775149e-07</v>
      </c>
      <c r="L9" s="231" t="n">
        <v>6.911459152231124e-07</v>
      </c>
      <c r="M9" s="231" t="n">
        <v>7.246795704914388e-07</v>
      </c>
      <c r="N9" s="231" t="n">
        <v>5.928173535291323e-07</v>
      </c>
      <c r="O9" s="231" t="n">
        <v>6.069345202743247e-07</v>
      </c>
      <c r="P9" s="231" t="n">
        <v>5.981240742096309e-07</v>
      </c>
      <c r="Q9" s="231" t="n">
        <v>6.546570722943229e-07</v>
      </c>
      <c r="R9" s="227" t="inlineStr"/>
      <c r="S9" s="227" t="n"/>
      <c r="T9" s="227" t="n"/>
      <c r="U9" s="227" t="n"/>
      <c r="V9" s="227" t="n"/>
      <c r="W9" s="227" t="n"/>
      <c r="X9" s="228" t="n"/>
      <c r="Y9" s="228" t="n"/>
      <c r="Z9" s="228" t="n"/>
      <c r="AA9" s="228" t="n"/>
      <c r="AB9" s="228" t="n"/>
      <c r="AC9" s="228" t="n"/>
    </row>
    <row r="10" ht="63" customHeight="1">
      <c r="A10" s="232" t="n">
        <v>22.5</v>
      </c>
      <c r="B10" s="231" t="inlineStr"/>
      <c r="C10" s="231" t="inlineStr"/>
      <c r="D10" s="231" t="inlineStr"/>
      <c r="E10" s="231" t="inlineStr"/>
      <c r="F10" s="231" t="inlineStr"/>
      <c r="G10" s="231" t="inlineStr"/>
      <c r="H10" s="231" t="inlineStr"/>
      <c r="I10" s="231" t="inlineStr"/>
      <c r="J10" s="231" t="n">
        <v>6.090049422203512e-07</v>
      </c>
      <c r="K10" s="231" t="n">
        <v>1.140524291428953e-06</v>
      </c>
      <c r="L10" s="231" t="n">
        <v>1.232791567961142e-06</v>
      </c>
      <c r="M10" s="231" t="n">
        <v>9.108962061117553e-07</v>
      </c>
      <c r="N10" s="231" t="n">
        <v>9.638577839244057e-07</v>
      </c>
      <c r="O10" s="231" t="n">
        <v>7.491290610353893e-07</v>
      </c>
      <c r="P10" s="231" t="n">
        <v>6.238395601342677e-07</v>
      </c>
      <c r="Q10" s="231" t="inlineStr"/>
      <c r="R10" s="227" t="inlineStr"/>
      <c r="S10" s="227" t="n"/>
      <c r="T10" s="227" t="n"/>
      <c r="U10" s="227" t="n"/>
      <c r="V10" s="227" t="n"/>
      <c r="W10" s="227" t="n"/>
      <c r="X10" s="228" t="n"/>
      <c r="Y10" s="228" t="n"/>
      <c r="Z10" s="228" t="n"/>
      <c r="AA10" s="228" t="n"/>
      <c r="AB10" s="228" t="n"/>
      <c r="AC10" s="228" t="n"/>
    </row>
    <row r="11" ht="63" customHeight="1">
      <c r="A11" s="232" t="n">
        <v>27.5</v>
      </c>
      <c r="B11" s="231" t="inlineStr"/>
      <c r="C11" s="231" t="inlineStr"/>
      <c r="D11" s="231" t="inlineStr"/>
      <c r="E11" s="231" t="inlineStr"/>
      <c r="F11" s="231" t="inlineStr"/>
      <c r="G11" s="231" t="inlineStr"/>
      <c r="H11" s="231" t="inlineStr"/>
      <c r="I11" s="231" t="inlineStr"/>
      <c r="J11" s="231" t="n">
        <v>1.362363629239911e-06</v>
      </c>
      <c r="K11" s="231" t="n">
        <v>1.226771707565672e-06</v>
      </c>
      <c r="L11" s="231" t="n">
        <v>1.246663299854825e-06</v>
      </c>
      <c r="M11" s="231" t="n">
        <v>1.377178499037197e-06</v>
      </c>
      <c r="N11" s="231" t="n">
        <v>1.2246421132854e-06</v>
      </c>
      <c r="O11" s="231" t="n">
        <v>1.183613347404088e-06</v>
      </c>
      <c r="P11" s="231" t="n">
        <v>6.374101709598488e-07</v>
      </c>
      <c r="Q11" s="231" t="inlineStr"/>
      <c r="R11" s="227" t="inlineStr"/>
      <c r="S11" s="227" t="n"/>
      <c r="T11" s="227" t="n"/>
      <c r="U11" s="227" t="n"/>
      <c r="V11" s="227" t="n"/>
      <c r="W11" s="227" t="n"/>
      <c r="X11" s="228" t="n"/>
      <c r="Y11" s="228" t="n"/>
      <c r="Z11" s="228" t="n"/>
      <c r="AA11" s="228" t="n"/>
      <c r="AB11" s="228" t="n"/>
      <c r="AC11" s="228" t="n"/>
    </row>
    <row r="12" ht="63" customHeight="1">
      <c r="A12" s="232" t="n">
        <v>32.5</v>
      </c>
      <c r="B12" s="231" t="inlineStr"/>
      <c r="C12" s="231" t="inlineStr"/>
      <c r="D12" s="231" t="inlineStr"/>
      <c r="E12" s="231" t="inlineStr"/>
      <c r="F12" s="231" t="inlineStr"/>
      <c r="G12" s="231" t="inlineStr"/>
      <c r="H12" s="231" t="inlineStr"/>
      <c r="I12" s="231" t="n">
        <v>2.665453790147562e-06</v>
      </c>
      <c r="J12" s="231" t="n">
        <v>2.012987956701073e-06</v>
      </c>
      <c r="K12" s="231" t="n">
        <v>2.065077275211946e-06</v>
      </c>
      <c r="L12" s="231" t="n">
        <v>2.34551325385896e-06</v>
      </c>
      <c r="M12" s="231" t="n">
        <v>1.959477653460914e-06</v>
      </c>
      <c r="N12" s="231" t="n">
        <v>1.753946660380594e-06</v>
      </c>
      <c r="O12" s="231" t="n">
        <v>1.325453409784972e-06</v>
      </c>
      <c r="P12" s="231" t="inlineStr"/>
      <c r="Q12" s="231" t="inlineStr"/>
      <c r="R12" s="227" t="inlineStr"/>
      <c r="S12" s="227" t="n"/>
      <c r="T12" s="227" t="n"/>
      <c r="U12" s="227" t="n"/>
      <c r="V12" s="227" t="n"/>
      <c r="W12" s="227" t="n"/>
      <c r="X12" s="228" t="n"/>
      <c r="Y12" s="228" t="n"/>
      <c r="Z12" s="228" t="n"/>
      <c r="AA12" s="228" t="n"/>
      <c r="AB12" s="228" t="n"/>
      <c r="AC12" s="228" t="n"/>
    </row>
    <row r="13" ht="63" customHeight="1">
      <c r="A13" s="232" t="n">
        <v>37.5</v>
      </c>
      <c r="B13" s="231" t="inlineStr"/>
      <c r="C13" s="231" t="inlineStr"/>
      <c r="D13" s="231" t="inlineStr"/>
      <c r="E13" s="231" t="inlineStr"/>
      <c r="F13" s="231" t="inlineStr"/>
      <c r="G13" s="231" t="inlineStr"/>
      <c r="H13" s="231" t="inlineStr"/>
      <c r="I13" s="231" t="n">
        <v>3.551908660500502e-06</v>
      </c>
      <c r="J13" s="231" t="n">
        <v>3.130830499508178e-06</v>
      </c>
      <c r="K13" s="231" t="n">
        <v>3.763665865677551e-06</v>
      </c>
      <c r="L13" s="231" t="n">
        <v>5.158262716401484e-06</v>
      </c>
      <c r="M13" s="231" t="n">
        <v>4.832860403083999e-06</v>
      </c>
      <c r="N13" s="231" t="n">
        <v>2.54595763305201e-06</v>
      </c>
      <c r="O13" s="231" t="n">
        <v>2.097206699567339e-06</v>
      </c>
      <c r="P13" s="231" t="inlineStr"/>
      <c r="Q13" s="231" t="inlineStr"/>
      <c r="R13" s="227" t="inlineStr"/>
      <c r="S13" s="227" t="n"/>
      <c r="T13" s="227" t="n"/>
      <c r="U13" s="227" t="n"/>
      <c r="V13" s="227" t="n"/>
      <c r="W13" s="227" t="n"/>
      <c r="X13" s="228" t="n"/>
      <c r="Y13" s="228" t="n"/>
      <c r="Z13" s="228" t="n"/>
      <c r="AA13" s="228" t="n"/>
      <c r="AB13" s="228" t="n"/>
      <c r="AC13" s="228" t="n"/>
    </row>
    <row r="14" ht="63" customHeight="1">
      <c r="A14" s="232" t="n">
        <v>42.5</v>
      </c>
      <c r="B14" s="231" t="inlineStr"/>
      <c r="C14" s="231" t="inlineStr"/>
      <c r="D14" s="231" t="inlineStr"/>
      <c r="E14" s="231" t="inlineStr"/>
      <c r="F14" s="231" t="inlineStr"/>
      <c r="G14" s="231" t="inlineStr"/>
      <c r="H14" s="231" t="n">
        <v>7.771236783707336e-06</v>
      </c>
      <c r="I14" s="231" t="n">
        <v>6.693012932954178e-06</v>
      </c>
      <c r="J14" s="231" t="n">
        <v>7.027700971982081e-06</v>
      </c>
      <c r="K14" s="231" t="n">
        <v>8.244038838515714e-06</v>
      </c>
      <c r="L14" s="231" t="n">
        <v>1.480198350398146e-05</v>
      </c>
      <c r="M14" s="231" t="n">
        <v>1.155006915782131e-05</v>
      </c>
      <c r="N14" s="231" t="n">
        <v>6.455475908293761e-06</v>
      </c>
      <c r="O14" s="231" t="inlineStr"/>
      <c r="P14" s="231" t="inlineStr"/>
      <c r="Q14" s="231" t="inlineStr"/>
      <c r="R14" s="227" t="inlineStr"/>
      <c r="S14" s="227" t="n"/>
      <c r="T14" s="227" t="n"/>
      <c r="U14" s="227" t="n"/>
      <c r="V14" s="227" t="n"/>
      <c r="W14" s="227" t="n"/>
      <c r="X14" s="228" t="n"/>
      <c r="Y14" s="228" t="n"/>
      <c r="Z14" s="228" t="n"/>
      <c r="AA14" s="228" t="n"/>
      <c r="AB14" s="228" t="n"/>
      <c r="AC14" s="228" t="n"/>
    </row>
    <row r="15" ht="63" customHeight="1">
      <c r="A15" s="232" t="n">
        <v>47.5</v>
      </c>
      <c r="B15" s="231" t="inlineStr"/>
      <c r="C15" s="231" t="inlineStr"/>
      <c r="D15" s="231" t="inlineStr"/>
      <c r="E15" s="231" t="inlineStr"/>
      <c r="F15" s="231" t="inlineStr"/>
      <c r="G15" s="231" t="inlineStr"/>
      <c r="H15" s="231" t="n">
        <v>1.927294523589183e-05</v>
      </c>
      <c r="I15" s="231" t="n">
        <v>1.392849227932521e-05</v>
      </c>
      <c r="J15" s="231" t="n">
        <v>1.502006424356823e-05</v>
      </c>
      <c r="K15" s="231" t="n">
        <v>2.240376749845082e-05</v>
      </c>
      <c r="L15" s="231" t="n">
        <v>4.568822259544205e-05</v>
      </c>
      <c r="M15" s="231" t="n">
        <v>3.145126796315901e-05</v>
      </c>
      <c r="N15" s="231" t="n">
        <v>1.785998692245621e-05</v>
      </c>
      <c r="O15" s="231" t="inlineStr"/>
      <c r="P15" s="231" t="inlineStr"/>
      <c r="Q15" s="231" t="inlineStr"/>
      <c r="R15" s="227" t="inlineStr"/>
      <c r="S15" s="227" t="n"/>
      <c r="T15" s="227" t="n"/>
      <c r="U15" s="227" t="n"/>
      <c r="V15" s="227" t="n"/>
      <c r="W15" s="227" t="n"/>
      <c r="X15" s="228" t="n"/>
      <c r="Y15" s="228" t="n"/>
      <c r="Z15" s="228" t="n"/>
      <c r="AA15" s="228" t="n"/>
      <c r="AB15" s="228" t="n"/>
      <c r="AC15" s="228" t="n"/>
    </row>
    <row r="16" ht="63" customHeight="1">
      <c r="A16" s="232" t="n">
        <v>52.5</v>
      </c>
      <c r="B16" s="231" t="inlineStr"/>
      <c r="C16" s="231" t="inlineStr"/>
      <c r="D16" s="231" t="inlineStr"/>
      <c r="E16" s="231" t="inlineStr"/>
      <c r="F16" s="231" t="inlineStr"/>
      <c r="G16" s="231" t="n">
        <v>4.298547097050968e-05</v>
      </c>
      <c r="H16" s="231" t="n">
        <v>3.015218663553368e-05</v>
      </c>
      <c r="I16" s="231" t="n">
        <v>2.849619332821451e-05</v>
      </c>
      <c r="J16" s="231" t="n">
        <v>3.188687317046333e-05</v>
      </c>
      <c r="K16" s="231" t="n">
        <v>5.641551665968604e-05</v>
      </c>
      <c r="L16" s="231" t="n">
        <v>0.0001111778071897235</v>
      </c>
      <c r="M16" s="231" t="n">
        <v>7.950458798169631e-05</v>
      </c>
      <c r="N16" s="231" t="inlineStr"/>
      <c r="O16" s="231" t="inlineStr"/>
      <c r="P16" s="231" t="inlineStr"/>
      <c r="Q16" s="231" t="inlineStr"/>
      <c r="R16" s="227" t="inlineStr"/>
      <c r="S16" s="227" t="n"/>
      <c r="T16" s="227" t="n"/>
      <c r="U16" s="227" t="n"/>
      <c r="V16" s="227" t="n"/>
      <c r="W16" s="227" t="n"/>
      <c r="X16" s="228" t="n"/>
      <c r="Y16" s="228" t="n"/>
      <c r="Z16" s="228" t="n"/>
      <c r="AA16" s="228" t="n"/>
      <c r="AB16" s="228" t="n"/>
      <c r="AC16" s="228" t="n"/>
    </row>
    <row r="17" ht="63" customHeight="1">
      <c r="A17" s="232" t="n">
        <v>57.5</v>
      </c>
      <c r="B17" s="231" t="inlineStr"/>
      <c r="C17" s="231" t="inlineStr"/>
      <c r="D17" s="231" t="inlineStr"/>
      <c r="E17" s="231" t="inlineStr"/>
      <c r="F17" s="231" t="inlineStr"/>
      <c r="G17" s="231" t="n">
        <v>7.003636568442024e-05</v>
      </c>
      <c r="H17" s="231" t="n">
        <v>5.427231854982023e-05</v>
      </c>
      <c r="I17" s="231" t="n">
        <v>5.526093068574488e-05</v>
      </c>
      <c r="J17" s="231" t="n">
        <v>7.656098123501941e-05</v>
      </c>
      <c r="K17" s="231" t="n">
        <v>0.0001192866843194692</v>
      </c>
      <c r="L17" s="231" t="n">
        <v>0.0001980506492707463</v>
      </c>
      <c r="M17" s="231" t="n">
        <v>0.0001627324755640835</v>
      </c>
      <c r="N17" s="231" t="inlineStr"/>
      <c r="O17" s="231" t="inlineStr"/>
      <c r="P17" s="231" t="inlineStr"/>
      <c r="Q17" s="231" t="inlineStr"/>
      <c r="R17" s="227" t="inlineStr"/>
      <c r="S17" s="227" t="n"/>
      <c r="T17" s="227" t="n"/>
      <c r="U17" s="227" t="n"/>
      <c r="V17" s="227" t="n"/>
      <c r="W17" s="227" t="n"/>
      <c r="X17" s="228" t="n"/>
      <c r="Y17" s="228" t="n"/>
      <c r="Z17" s="228" t="n"/>
      <c r="AA17" s="228" t="n"/>
      <c r="AB17" s="228" t="n"/>
      <c r="AC17" s="228" t="n"/>
    </row>
    <row r="18" ht="63" customHeight="1">
      <c r="A18" s="232" t="n">
        <v>62.5</v>
      </c>
      <c r="B18" s="231" t="inlineStr"/>
      <c r="C18" s="231" t="inlineStr"/>
      <c r="D18" s="231" t="inlineStr"/>
      <c r="E18" s="231" t="inlineStr"/>
      <c r="F18" s="231" t="n">
        <v>0.0001225530767500053</v>
      </c>
      <c r="G18" s="231" t="n">
        <v>0.0001008023170124762</v>
      </c>
      <c r="H18" s="231" t="n">
        <v>9.015676847305357e-05</v>
      </c>
      <c r="I18" s="231" t="n">
        <v>0.0001045653494004039</v>
      </c>
      <c r="J18" s="231" t="n">
        <v>0.0001486179535742777</v>
      </c>
      <c r="K18" s="231" t="n">
        <v>0.0001789281472472044</v>
      </c>
      <c r="L18" s="231" t="n">
        <v>0.0002859176099127681</v>
      </c>
      <c r="M18" s="231" t="inlineStr"/>
      <c r="N18" s="231" t="inlineStr"/>
      <c r="O18" s="231" t="inlineStr"/>
      <c r="P18" s="231" t="inlineStr"/>
      <c r="Q18" s="231" t="inlineStr"/>
      <c r="R18" s="227" t="inlineStr"/>
      <c r="S18" s="227" t="n"/>
      <c r="T18" s="227" t="n"/>
      <c r="U18" s="227" t="n"/>
      <c r="V18" s="227" t="n"/>
      <c r="W18" s="227" t="n"/>
      <c r="X18" s="228" t="n"/>
      <c r="Y18" s="228" t="n"/>
      <c r="Z18" s="228" t="n"/>
      <c r="AA18" s="228" t="n"/>
      <c r="AB18" s="228" t="n"/>
      <c r="AC18" s="228" t="n"/>
    </row>
    <row r="19" ht="63" customHeight="1">
      <c r="A19" s="232" t="n">
        <v>67.5</v>
      </c>
      <c r="B19" s="231" t="inlineStr"/>
      <c r="C19" s="231" t="inlineStr"/>
      <c r="D19" s="231" t="inlineStr"/>
      <c r="E19" s="231" t="inlineStr"/>
      <c r="F19" s="231" t="n">
        <v>0.0001680782221931364</v>
      </c>
      <c r="G19" s="231" t="n">
        <v>0.0001387209927869219</v>
      </c>
      <c r="H19" s="231" t="n">
        <v>0.0001443541953662042</v>
      </c>
      <c r="I19" s="231" t="n">
        <v>0.0001917283326710028</v>
      </c>
      <c r="J19" s="231" t="n">
        <v>0.0002284278229716599</v>
      </c>
      <c r="K19" s="231" t="n">
        <v>0.0002374366407212557</v>
      </c>
      <c r="L19" s="231" t="n">
        <v>0.0003371584366858209</v>
      </c>
      <c r="M19" s="231" t="inlineStr"/>
      <c r="N19" s="231" t="inlineStr"/>
      <c r="O19" s="231" t="inlineStr"/>
      <c r="P19" s="231" t="inlineStr"/>
      <c r="Q19" s="231" t="inlineStr"/>
      <c r="R19" s="227" t="inlineStr"/>
      <c r="S19" s="227" t="n"/>
      <c r="T19" s="227" t="n"/>
      <c r="U19" s="227" t="n"/>
      <c r="V19" s="227" t="n"/>
      <c r="W19" s="227" t="n"/>
      <c r="X19" s="228" t="n"/>
      <c r="Y19" s="228" t="n"/>
      <c r="Z19" s="228" t="n"/>
      <c r="AA19" s="228" t="n"/>
      <c r="AB19" s="228" t="n"/>
      <c r="AC19" s="228" t="n"/>
    </row>
    <row r="20" ht="63" customHeight="1">
      <c r="A20" s="232" t="n">
        <v>72.5</v>
      </c>
      <c r="B20" s="231" t="inlineStr"/>
      <c r="C20" s="231" t="inlineStr"/>
      <c r="D20" s="231" t="inlineStr"/>
      <c r="E20" s="231" t="n">
        <v>0.0002431589400386133</v>
      </c>
      <c r="F20" s="231" t="n">
        <v>0.000200688374289296</v>
      </c>
      <c r="G20" s="231" t="n">
        <v>0.0001956249555066422</v>
      </c>
      <c r="H20" s="231" t="n">
        <v>0.0002196892484277352</v>
      </c>
      <c r="I20" s="231" t="n">
        <v>0.0002988407223951635</v>
      </c>
      <c r="J20" s="231" t="n">
        <v>0.0002920694267757865</v>
      </c>
      <c r="K20" s="231" t="n">
        <v>0.0003060500626635953</v>
      </c>
      <c r="L20" s="231" t="inlineStr"/>
      <c r="M20" s="231" t="inlineStr"/>
      <c r="N20" s="231" t="inlineStr"/>
      <c r="O20" s="231" t="inlineStr"/>
      <c r="P20" s="231" t="inlineStr"/>
      <c r="Q20" s="231" t="inlineStr"/>
      <c r="R20" s="227" t="inlineStr"/>
      <c r="S20" s="227" t="n"/>
      <c r="T20" s="227" t="n"/>
      <c r="U20" s="227" t="n"/>
      <c r="V20" s="227" t="n"/>
      <c r="W20" s="227" t="n"/>
      <c r="X20" s="228" t="n"/>
      <c r="Y20" s="228" t="n"/>
      <c r="Z20" s="228" t="n"/>
      <c r="AA20" s="228" t="n"/>
      <c r="AB20" s="228" t="n"/>
      <c r="AC20" s="228" t="n"/>
    </row>
    <row r="21" ht="63" customHeight="1">
      <c r="A21" s="232" t="n">
        <v>77.5</v>
      </c>
      <c r="B21" s="231" t="inlineStr"/>
      <c r="C21" s="231" t="inlineStr"/>
      <c r="D21" s="231" t="inlineStr"/>
      <c r="E21" s="231" t="n">
        <v>0.0002716759224942194</v>
      </c>
      <c r="F21" s="231" t="n">
        <v>0.0002245915858650102</v>
      </c>
      <c r="G21" s="231" t="n">
        <v>0.0002566798971578904</v>
      </c>
      <c r="H21" s="231" t="n">
        <v>0.0003315688163559372</v>
      </c>
      <c r="I21" s="231" t="n">
        <v>0.000410026889184943</v>
      </c>
      <c r="J21" s="231" t="n">
        <v>0.0003600970451052824</v>
      </c>
      <c r="K21" s="231" t="n">
        <v>0.0003626972262004777</v>
      </c>
      <c r="L21" s="231" t="inlineStr"/>
      <c r="M21" s="231" t="inlineStr"/>
      <c r="N21" s="231" t="inlineStr"/>
      <c r="O21" s="231" t="inlineStr"/>
      <c r="P21" s="231" t="inlineStr"/>
      <c r="Q21" s="231" t="inlineStr"/>
      <c r="R21" s="227" t="inlineStr"/>
      <c r="S21" s="227" t="n"/>
      <c r="T21" s="227" t="n"/>
      <c r="U21" s="227" t="n"/>
      <c r="V21" s="227" t="n"/>
      <c r="W21" s="227" t="n"/>
      <c r="X21" s="228" t="n"/>
      <c r="Y21" s="228" t="n"/>
      <c r="Z21" s="228" t="n"/>
      <c r="AA21" s="228" t="n"/>
      <c r="AB21" s="228" t="n"/>
      <c r="AC21" s="228" t="n"/>
    </row>
    <row r="22" ht="63" customHeight="1">
      <c r="A22" s="232" t="n">
        <v>82.5</v>
      </c>
      <c r="B22" s="231" t="inlineStr"/>
      <c r="C22" s="231" t="inlineStr"/>
      <c r="D22" s="231" t="n">
        <v>0.0003938096358521898</v>
      </c>
      <c r="E22" s="231" t="n">
        <v>0.0002838765034700189</v>
      </c>
      <c r="F22" s="231" t="n">
        <v>0.0002819983369689991</v>
      </c>
      <c r="G22" s="231" t="n">
        <v>0.0003598940371125446</v>
      </c>
      <c r="H22" s="231" t="n">
        <v>0.0004649957281202508</v>
      </c>
      <c r="I22" s="231" t="n">
        <v>0.0004520206722876856</v>
      </c>
      <c r="J22" s="231" t="n">
        <v>0.0004478230462231457</v>
      </c>
      <c r="K22" s="231" t="inlineStr"/>
      <c r="L22" s="231" t="inlineStr"/>
      <c r="M22" s="231" t="inlineStr"/>
      <c r="N22" s="231" t="inlineStr"/>
      <c r="O22" s="231" t="inlineStr"/>
      <c r="P22" s="231" t="inlineStr"/>
      <c r="Q22" s="231" t="inlineStr"/>
      <c r="R22" s="227" t="inlineStr"/>
      <c r="S22" s="227" t="n"/>
      <c r="T22" s="227" t="n"/>
      <c r="U22" s="227" t="n"/>
      <c r="V22" s="227" t="n"/>
      <c r="W22" s="227" t="n"/>
      <c r="X22" s="228" t="n"/>
      <c r="Y22" s="228" t="n"/>
      <c r="Z22" s="228" t="n"/>
      <c r="AA22" s="228" t="n"/>
      <c r="AB22" s="228" t="n"/>
      <c r="AC22" s="228" t="n"/>
    </row>
    <row r="23" ht="63" customHeight="1">
      <c r="A23" s="232" t="n">
        <v>87.5</v>
      </c>
      <c r="B23" s="231" t="inlineStr"/>
      <c r="C23" s="231" t="inlineStr"/>
      <c r="D23" s="231" t="n">
        <v>0.0004031556945180923</v>
      </c>
      <c r="E23" s="231" t="n">
        <v>0.000396207097368856</v>
      </c>
      <c r="F23" s="231" t="n">
        <v>0.0003574033470010896</v>
      </c>
      <c r="G23" s="231" t="n">
        <v>0.0005085854330075224</v>
      </c>
      <c r="H23" s="231" t="n">
        <v>0.0005299878964551474</v>
      </c>
      <c r="I23" s="231" t="n">
        <v>0.0004542163222352969</v>
      </c>
      <c r="J23" s="231" t="n">
        <v>0.0005328970434493967</v>
      </c>
      <c r="K23" s="231" t="inlineStr"/>
      <c r="L23" s="231" t="inlineStr"/>
      <c r="M23" s="231" t="inlineStr"/>
      <c r="N23" s="231" t="inlineStr"/>
      <c r="O23" s="231" t="inlineStr"/>
      <c r="P23" s="231" t="inlineStr"/>
      <c r="Q23" s="231" t="inlineStr"/>
      <c r="R23" s="227" t="inlineStr"/>
      <c r="S23" s="227" t="n"/>
      <c r="T23" s="227" t="n"/>
      <c r="U23" s="227" t="n"/>
      <c r="V23" s="227" t="n"/>
      <c r="W23" s="227" t="n"/>
      <c r="X23" s="228" t="n"/>
      <c r="Y23" s="228" t="n"/>
      <c r="Z23" s="228" t="n"/>
      <c r="AA23" s="228" t="n"/>
      <c r="AB23" s="228" t="n"/>
      <c r="AC23" s="228" t="n"/>
    </row>
    <row r="24" ht="63" customHeight="1">
      <c r="A24" s="232" t="n">
        <v>92.5</v>
      </c>
      <c r="B24" s="231" t="inlineStr"/>
      <c r="C24" s="231" t="n">
        <v>0.0003924040756196241</v>
      </c>
      <c r="D24" s="231" t="n">
        <v>0.0002389390607496585</v>
      </c>
      <c r="E24" s="231" t="n">
        <v>0.0001354885129101752</v>
      </c>
      <c r="F24" s="231" t="n">
        <v>0.0004139290988007955</v>
      </c>
      <c r="G24" s="231" t="n">
        <v>0.0005391242138767886</v>
      </c>
      <c r="H24" s="231" t="n">
        <v>0.0004925168551825397</v>
      </c>
      <c r="I24" s="231" t="n">
        <v>0.000503987396821859</v>
      </c>
      <c r="J24" s="231" t="inlineStr"/>
      <c r="K24" s="231" t="inlineStr"/>
      <c r="L24" s="231" t="inlineStr"/>
      <c r="M24" s="231" t="inlineStr"/>
      <c r="N24" s="231" t="inlineStr"/>
      <c r="O24" s="231" t="inlineStr"/>
      <c r="P24" s="231" t="inlineStr"/>
      <c r="Q24" s="231" t="inlineStr"/>
      <c r="R24" s="227" t="inlineStr"/>
      <c r="S24" s="227" t="n"/>
      <c r="T24" s="227" t="n"/>
      <c r="U24" s="227" t="n"/>
      <c r="V24" s="227" t="n"/>
      <c r="W24" s="227" t="n"/>
      <c r="X24" s="228" t="n"/>
      <c r="Y24" s="228" t="n"/>
      <c r="Z24" s="228" t="n"/>
      <c r="AA24" s="228" t="n"/>
      <c r="AB24" s="228" t="n"/>
      <c r="AC24" s="228" t="n"/>
    </row>
    <row r="25" ht="63" customHeight="1">
      <c r="A25" s="232" t="n">
        <v>97.5</v>
      </c>
      <c r="B25" s="231" t="inlineStr"/>
      <c r="C25" s="231" t="n">
        <v>0.0005411836766871636</v>
      </c>
      <c r="D25" s="231" t="n">
        <v>8.348267746323652e-05</v>
      </c>
      <c r="E25" s="231" t="n">
        <v>0.0003314715038042772</v>
      </c>
      <c r="F25" s="231" t="n">
        <v>0.0004532577927514923</v>
      </c>
      <c r="G25" s="231" t="n">
        <v>0.0004794410809138763</v>
      </c>
      <c r="H25" s="231" t="n">
        <v>0.0004283289315192336</v>
      </c>
      <c r="I25" s="231" t="n">
        <v>0.0004059189243945689</v>
      </c>
      <c r="J25" s="231" t="inlineStr"/>
      <c r="K25" s="231" t="inlineStr"/>
      <c r="L25" s="231" t="inlineStr"/>
      <c r="M25" s="231" t="inlineStr"/>
      <c r="N25" s="231" t="inlineStr"/>
      <c r="O25" s="231" t="inlineStr"/>
      <c r="P25" s="231" t="inlineStr"/>
      <c r="Q25" s="231" t="inlineStr"/>
      <c r="R25" s="227" t="inlineStr"/>
      <c r="S25" s="227" t="n"/>
      <c r="T25" s="227" t="n"/>
      <c r="U25" s="227" t="n"/>
      <c r="V25" s="227" t="n"/>
      <c r="W25" s="227" t="n"/>
      <c r="X25" s="228" t="n"/>
      <c r="Y25" s="228" t="n"/>
      <c r="Z25" s="228" t="n"/>
      <c r="AA25" s="228" t="n"/>
      <c r="AB25" s="228" t="n"/>
      <c r="AC25" s="228" t="n"/>
    </row>
    <row r="26" ht="63" customHeight="1" thickBot="1">
      <c r="A26" s="233" t="n">
        <v>102.5</v>
      </c>
      <c r="B26" s="234" t="n">
        <v>0</v>
      </c>
      <c r="C26" s="234" t="n">
        <v>0</v>
      </c>
      <c r="D26" s="234" t="n">
        <v>0.0002862293745363319</v>
      </c>
      <c r="E26" s="234" t="n">
        <v>0.0004699514909282297</v>
      </c>
      <c r="F26" s="234" t="n">
        <v>0.0001814856228664362</v>
      </c>
      <c r="G26" s="234" t="n">
        <v>0.000123994637301118</v>
      </c>
      <c r="H26" s="234" t="n">
        <v>0.0002866294106856539</v>
      </c>
      <c r="I26" s="234" t="inlineStr"/>
      <c r="J26" s="234" t="inlineStr"/>
      <c r="K26" s="234" t="inlineStr"/>
      <c r="L26" s="234" t="inlineStr"/>
      <c r="M26" s="234" t="inlineStr"/>
      <c r="N26" s="234" t="inlineStr"/>
      <c r="O26" s="234" t="inlineStr"/>
      <c r="P26" s="234" t="inlineStr"/>
      <c r="Q26" s="234" t="inlineStr"/>
      <c r="R26" s="235" t="inlineStr"/>
      <c r="S26" s="235" t="n"/>
      <c r="T26" s="235" t="n"/>
      <c r="U26" s="235" t="n"/>
      <c r="V26" s="235" t="n"/>
      <c r="W26" s="235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225" t="inlineStr">
        <is>
          <t>AGE_AT_DEATH</t>
        </is>
      </c>
      <c r="B31" s="225" t="n">
        <v>1850</v>
      </c>
      <c r="C31" s="225" t="n">
        <v>1860</v>
      </c>
      <c r="D31" s="225" t="n">
        <v>1870</v>
      </c>
      <c r="E31" s="225" t="n">
        <v>1880</v>
      </c>
      <c r="F31" s="225" t="n">
        <v>1890</v>
      </c>
      <c r="G31" s="225" t="n">
        <v>1900</v>
      </c>
      <c r="H31" s="225" t="n">
        <v>1910</v>
      </c>
      <c r="I31" s="225" t="n">
        <v>1920</v>
      </c>
      <c r="J31" s="225" t="n">
        <v>1930</v>
      </c>
      <c r="K31" s="225" t="n">
        <v>1940</v>
      </c>
      <c r="L31" s="225" t="n">
        <v>1950</v>
      </c>
      <c r="M31" s="225" t="n">
        <v>1960</v>
      </c>
      <c r="N31" s="225" t="n">
        <v>1970</v>
      </c>
      <c r="O31" s="225" t="n">
        <v>1980</v>
      </c>
      <c r="P31" s="225" t="n">
        <v>1990</v>
      </c>
      <c r="Q31" s="225" t="n">
        <v>2000</v>
      </c>
      <c r="R31" s="226" t="n">
        <v>2010</v>
      </c>
      <c r="S31" s="227" t="n"/>
      <c r="T31" s="227" t="n"/>
      <c r="U31" s="227" t="n"/>
      <c r="V31" s="227" t="n"/>
      <c r="W31" s="227" t="n"/>
      <c r="X31" s="228" t="n"/>
      <c r="Y31" s="228" t="n"/>
      <c r="Z31" s="228" t="n"/>
      <c r="AA31" s="228" t="n"/>
      <c r="AB31" s="228" t="n"/>
      <c r="AC31" s="228" t="n"/>
    </row>
    <row r="32" ht="62.1" customHeight="1">
      <c r="A32" s="229" t="n">
        <v>0.5</v>
      </c>
      <c r="B32" s="230" t="inlineStr"/>
      <c r="C32" s="230" t="inlineStr"/>
      <c r="D32" s="230" t="inlineStr"/>
      <c r="E32" s="231" t="inlineStr"/>
      <c r="F32" s="231" t="inlineStr"/>
      <c r="G32" s="231" t="inlineStr"/>
      <c r="H32" s="231" t="inlineStr"/>
      <c r="I32" s="231" t="inlineStr"/>
      <c r="J32" s="231" t="inlineStr"/>
      <c r="K32" s="231" t="inlineStr"/>
      <c r="L32" s="231" t="n">
        <v>5.591749967766699e-06</v>
      </c>
      <c r="M32" s="231" t="n">
        <v>2.896586735259067e-06</v>
      </c>
      <c r="N32" s="231" t="n">
        <v>1.597198752202785e-06</v>
      </c>
      <c r="O32" s="231" t="n">
        <v>1.724448634987458e-06</v>
      </c>
      <c r="P32" s="231" t="n">
        <v>6.801024768845145e-07</v>
      </c>
      <c r="Q32" s="231" t="n">
        <v>7.413630023050145e-07</v>
      </c>
      <c r="R32" s="227" t="n">
        <v>7.003513701811208e-07</v>
      </c>
      <c r="S32" s="227" t="n"/>
      <c r="T32" s="227" t="n"/>
      <c r="U32" s="227" t="n"/>
      <c r="V32" s="227" t="n"/>
      <c r="W32" s="227" t="n"/>
      <c r="X32" s="228" t="n"/>
      <c r="Y32" s="228" t="n"/>
      <c r="Z32" s="228" t="n"/>
      <c r="AA32" s="228" t="n"/>
      <c r="AB32" s="228" t="n"/>
      <c r="AC32" s="228" t="n"/>
    </row>
    <row r="33" ht="62.1" customHeight="1">
      <c r="A33" s="229" t="n">
        <v>3</v>
      </c>
      <c r="B33" s="231" t="inlineStr"/>
      <c r="C33" s="231" t="inlineStr"/>
      <c r="D33" s="231" t="inlineStr"/>
      <c r="E33" s="231" t="inlineStr"/>
      <c r="F33" s="231" t="inlineStr"/>
      <c r="G33" s="231" t="inlineStr"/>
      <c r="H33" s="231" t="inlineStr"/>
      <c r="I33" s="231" t="inlineStr"/>
      <c r="J33" s="231" t="inlineStr"/>
      <c r="K33" s="231" t="inlineStr"/>
      <c r="L33" s="231" t="n">
        <v>1.587100515184965e-06</v>
      </c>
      <c r="M33" s="231" t="n">
        <v>5.269450746443619e-07</v>
      </c>
      <c r="N33" s="231" t="n">
        <v>6.076456180963441e-07</v>
      </c>
      <c r="O33" s="231" t="n">
        <v>1.086988407273331e-06</v>
      </c>
      <c r="P33" s="231" t="n">
        <v>1.195989457453369e-06</v>
      </c>
      <c r="Q33" s="231" t="n">
        <v>9.585856513075822e-07</v>
      </c>
      <c r="R33" s="227" t="n">
        <v>6.154406889014832e-07</v>
      </c>
      <c r="S33" s="227" t="n"/>
      <c r="T33" s="227" t="n"/>
      <c r="U33" s="227" t="n"/>
      <c r="V33" s="227" t="n"/>
      <c r="W33" s="227" t="n"/>
      <c r="X33" s="228" t="n"/>
      <c r="Y33" s="228" t="n"/>
      <c r="Z33" s="228" t="n"/>
      <c r="AA33" s="228" t="n"/>
      <c r="AB33" s="228" t="n"/>
      <c r="AC33" s="228" t="n"/>
    </row>
    <row r="34" ht="62.1" customHeight="1">
      <c r="A34" s="229" t="n">
        <v>7.5</v>
      </c>
      <c r="B34" s="231" t="inlineStr"/>
      <c r="C34" s="231" t="inlineStr"/>
      <c r="D34" s="231" t="inlineStr"/>
      <c r="E34" s="231" t="inlineStr"/>
      <c r="F34" s="231" t="inlineStr"/>
      <c r="G34" s="231" t="inlineStr"/>
      <c r="H34" s="231" t="inlineStr"/>
      <c r="I34" s="231" t="inlineStr"/>
      <c r="J34" s="231" t="inlineStr"/>
      <c r="K34" s="231" t="inlineStr"/>
      <c r="L34" s="231" t="n">
        <v>3.764755184916858e-07</v>
      </c>
      <c r="M34" s="231" t="n">
        <v>3.500495178814775e-07</v>
      </c>
      <c r="N34" s="231" t="n">
        <v>3.439311334912274e-07</v>
      </c>
      <c r="O34" s="231" t="n">
        <v>3.498579841714774e-07</v>
      </c>
      <c r="P34" s="231" t="n">
        <v>1.582512065406513e-07</v>
      </c>
      <c r="Q34" s="231" t="n">
        <v>3.498740834203783e-07</v>
      </c>
      <c r="R34" s="227" t="n">
        <v>3.160144840877508e-07</v>
      </c>
      <c r="S34" s="227" t="n"/>
      <c r="T34" s="227" t="n"/>
      <c r="U34" s="227" t="n"/>
      <c r="V34" s="227" t="n"/>
      <c r="W34" s="227" t="n"/>
      <c r="X34" s="228" t="n"/>
      <c r="Y34" s="228" t="n"/>
      <c r="Z34" s="228" t="n"/>
      <c r="AA34" s="228" t="n"/>
      <c r="AB34" s="228" t="n"/>
      <c r="AC34" s="228" t="n"/>
    </row>
    <row r="35" ht="62.1" customHeight="1">
      <c r="A35" s="232" t="n">
        <v>12.5</v>
      </c>
      <c r="B35" s="231" t="inlineStr"/>
      <c r="C35" s="231" t="inlineStr"/>
      <c r="D35" s="231" t="inlineStr"/>
      <c r="E35" s="231" t="inlineStr"/>
      <c r="F35" s="231" t="inlineStr"/>
      <c r="G35" s="231" t="inlineStr"/>
      <c r="H35" s="231" t="inlineStr"/>
      <c r="I35" s="231" t="inlineStr"/>
      <c r="J35" s="231" t="inlineStr"/>
      <c r="K35" s="231" t="n">
        <v>2.419842739994998e-07</v>
      </c>
      <c r="L35" s="231" t="n">
        <v>4.339529784877437e-07</v>
      </c>
      <c r="M35" s="231" t="n">
        <v>3.460217359181717e-07</v>
      </c>
      <c r="N35" s="231" t="n">
        <v>4.570179898492166e-07</v>
      </c>
      <c r="O35" s="231" t="n">
        <v>2.677891546126141e-07</v>
      </c>
      <c r="P35" s="231" t="n">
        <v>3.74681174659542e-07</v>
      </c>
      <c r="Q35" s="231" t="n">
        <v>3.105374245294931e-07</v>
      </c>
      <c r="R35" s="227" t="inlineStr"/>
      <c r="S35" s="227" t="n"/>
      <c r="T35" s="227" t="n"/>
      <c r="U35" s="227" t="n"/>
      <c r="V35" s="227" t="n"/>
      <c r="W35" s="227" t="n"/>
      <c r="X35" s="228" t="n"/>
      <c r="Y35" s="228" t="n"/>
      <c r="Z35" s="228" t="n"/>
      <c r="AA35" s="228" t="n"/>
      <c r="AB35" s="228" t="n"/>
      <c r="AC35" s="228" t="n"/>
    </row>
    <row r="36" ht="62.1" customHeight="1">
      <c r="A36" s="232" t="n">
        <v>17.5</v>
      </c>
      <c r="B36" s="231" t="inlineStr"/>
      <c r="C36" s="231" t="inlineStr"/>
      <c r="D36" s="231" t="inlineStr"/>
      <c r="E36" s="231" t="inlineStr"/>
      <c r="F36" s="231" t="inlineStr"/>
      <c r="G36" s="231" t="inlineStr"/>
      <c r="H36" s="231" t="inlineStr"/>
      <c r="I36" s="231" t="inlineStr"/>
      <c r="J36" s="231" t="inlineStr"/>
      <c r="K36" s="231" t="n">
        <v>7.921473012552189e-07</v>
      </c>
      <c r="L36" s="231" t="n">
        <v>7.019744345594831e-07</v>
      </c>
      <c r="M36" s="231" t="n">
        <v>7.329642386772234e-07</v>
      </c>
      <c r="N36" s="231" t="n">
        <v>8.143372257405391e-07</v>
      </c>
      <c r="O36" s="231" t="n">
        <v>5.292789078840198e-07</v>
      </c>
      <c r="P36" s="231" t="n">
        <v>4.426840362756879e-07</v>
      </c>
      <c r="Q36" s="231" t="n">
        <v>4.721640084458009e-07</v>
      </c>
      <c r="R36" s="227" t="inlineStr"/>
      <c r="S36" s="227" t="n"/>
      <c r="T36" s="227" t="n"/>
      <c r="U36" s="227" t="n"/>
      <c r="V36" s="227" t="n"/>
      <c r="W36" s="227" t="n"/>
      <c r="X36" s="228" t="n"/>
      <c r="Y36" s="228" t="n"/>
      <c r="Z36" s="228" t="n"/>
      <c r="AA36" s="228" t="n"/>
      <c r="AB36" s="228" t="n"/>
      <c r="AC36" s="228" t="n"/>
    </row>
    <row r="37" ht="62.1" customHeight="1">
      <c r="A37" s="232" t="n">
        <v>22.5</v>
      </c>
      <c r="B37" s="231" t="inlineStr"/>
      <c r="C37" s="231" t="inlineStr"/>
      <c r="D37" s="231" t="inlineStr"/>
      <c r="E37" s="231" t="inlineStr"/>
      <c r="F37" s="231" t="inlineStr"/>
      <c r="G37" s="231" t="inlineStr"/>
      <c r="H37" s="231" t="inlineStr"/>
      <c r="I37" s="231" t="inlineStr"/>
      <c r="J37" s="231" t="n">
        <v>9.491340755288178e-07</v>
      </c>
      <c r="K37" s="231" t="n">
        <v>9.969040237738165e-07</v>
      </c>
      <c r="L37" s="231" t="n">
        <v>9.510212874500354e-07</v>
      </c>
      <c r="M37" s="231" t="n">
        <v>7.033501281539942e-07</v>
      </c>
      <c r="N37" s="231" t="n">
        <v>9.479469079727831e-07</v>
      </c>
      <c r="O37" s="231" t="n">
        <v>9.251283941845468e-07</v>
      </c>
      <c r="P37" s="231" t="n">
        <v>7.211521104492984e-07</v>
      </c>
      <c r="Q37" s="231" t="inlineStr"/>
      <c r="R37" s="227" t="inlineStr"/>
      <c r="S37" s="227" t="n"/>
      <c r="T37" s="227" t="n"/>
      <c r="U37" s="227" t="n"/>
      <c r="V37" s="227" t="n"/>
      <c r="W37" s="227" t="n"/>
      <c r="X37" s="228" t="n"/>
      <c r="Y37" s="228" t="n"/>
      <c r="Z37" s="228" t="n"/>
      <c r="AA37" s="228" t="n"/>
      <c r="AB37" s="228" t="n"/>
      <c r="AC37" s="228" t="n"/>
    </row>
    <row r="38" ht="62.1" customHeight="1">
      <c r="A38" s="232" t="n">
        <v>27.5</v>
      </c>
      <c r="B38" s="231" t="inlineStr"/>
      <c r="C38" s="231" t="inlineStr"/>
      <c r="D38" s="231" t="inlineStr"/>
      <c r="E38" s="231" t="inlineStr"/>
      <c r="F38" s="231" t="inlineStr"/>
      <c r="G38" s="231" t="inlineStr"/>
      <c r="H38" s="231" t="inlineStr"/>
      <c r="I38" s="231" t="inlineStr"/>
      <c r="J38" s="231" t="n">
        <v>1.024566213885874e-06</v>
      </c>
      <c r="K38" s="231" t="n">
        <v>9.22218116256257e-07</v>
      </c>
      <c r="L38" s="231" t="n">
        <v>1.292557028292265e-06</v>
      </c>
      <c r="M38" s="231" t="n">
        <v>9.322824574429476e-07</v>
      </c>
      <c r="N38" s="231" t="n">
        <v>9.089131472974213e-07</v>
      </c>
      <c r="O38" s="231" t="n">
        <v>7.127072796444123e-07</v>
      </c>
      <c r="P38" s="231" t="n">
        <v>7.10404952478078e-07</v>
      </c>
      <c r="Q38" s="231" t="inlineStr"/>
      <c r="R38" s="227" t="inlineStr"/>
      <c r="S38" s="227" t="n"/>
      <c r="T38" s="227" t="n"/>
      <c r="U38" s="227" t="n"/>
      <c r="V38" s="227" t="n"/>
      <c r="W38" s="227" t="n"/>
      <c r="X38" s="228" t="n"/>
      <c r="Y38" s="228" t="n"/>
      <c r="Z38" s="228" t="n"/>
      <c r="AA38" s="228" t="n"/>
      <c r="AB38" s="228" t="n"/>
      <c r="AC38" s="228" t="n"/>
    </row>
    <row r="39" ht="62.1" customHeight="1">
      <c r="A39" s="232" t="n">
        <v>32.5</v>
      </c>
      <c r="B39" s="231" t="inlineStr"/>
      <c r="C39" s="231" t="inlineStr"/>
      <c r="D39" s="231" t="inlineStr"/>
      <c r="E39" s="231" t="inlineStr"/>
      <c r="F39" s="231" t="inlineStr"/>
      <c r="G39" s="231" t="inlineStr"/>
      <c r="H39" s="231" t="inlineStr"/>
      <c r="I39" s="231" t="n">
        <v>2.003533287791968e-06</v>
      </c>
      <c r="J39" s="231" t="n">
        <v>1.578793477847761e-06</v>
      </c>
      <c r="K39" s="231" t="n">
        <v>1.6087238856617e-06</v>
      </c>
      <c r="L39" s="231" t="n">
        <v>1.72180936693623e-06</v>
      </c>
      <c r="M39" s="231" t="n">
        <v>1.496300151756441e-06</v>
      </c>
      <c r="N39" s="231" t="n">
        <v>1.471532361123795e-06</v>
      </c>
      <c r="O39" s="231" t="n">
        <v>9.751180043786617e-07</v>
      </c>
      <c r="P39" s="231" t="inlineStr"/>
      <c r="Q39" s="231" t="inlineStr"/>
      <c r="R39" s="227" t="inlineStr"/>
      <c r="S39" s="227" t="n"/>
      <c r="T39" s="227" t="n"/>
      <c r="U39" s="227" t="n"/>
      <c r="V39" s="227" t="n"/>
      <c r="W39" s="227" t="n"/>
      <c r="X39" s="228" t="n"/>
      <c r="Y39" s="228" t="n"/>
      <c r="Z39" s="228" t="n"/>
      <c r="AA39" s="228" t="n"/>
      <c r="AB39" s="228" t="n"/>
      <c r="AC39" s="228" t="n"/>
    </row>
    <row r="40" ht="62.1" customHeight="1">
      <c r="A40" s="232" t="n">
        <v>37.5</v>
      </c>
      <c r="B40" s="231" t="inlineStr"/>
      <c r="C40" s="231" t="inlineStr"/>
      <c r="D40" s="231" t="inlineStr"/>
      <c r="E40" s="231" t="inlineStr"/>
      <c r="F40" s="231" t="inlineStr"/>
      <c r="G40" s="231" t="inlineStr"/>
      <c r="H40" s="231" t="inlineStr"/>
      <c r="I40" s="231" t="n">
        <v>3.74433793387741e-06</v>
      </c>
      <c r="J40" s="231" t="n">
        <v>2.796583924095674e-06</v>
      </c>
      <c r="K40" s="231" t="n">
        <v>3.150334739692204e-06</v>
      </c>
      <c r="L40" s="231" t="n">
        <v>2.916206626701118e-06</v>
      </c>
      <c r="M40" s="231" t="n">
        <v>2.710141367816114e-06</v>
      </c>
      <c r="N40" s="231" t="n">
        <v>1.523655563523529e-06</v>
      </c>
      <c r="O40" s="231" t="n">
        <v>1.369367224502405e-06</v>
      </c>
      <c r="P40" s="231" t="inlineStr"/>
      <c r="Q40" s="231" t="inlineStr"/>
      <c r="R40" s="227" t="inlineStr"/>
      <c r="S40" s="227" t="n"/>
      <c r="T40" s="227" t="n"/>
      <c r="U40" s="227" t="n"/>
      <c r="V40" s="227" t="n"/>
      <c r="W40" s="227" t="n"/>
      <c r="X40" s="228" t="n"/>
      <c r="Y40" s="228" t="n"/>
      <c r="Z40" s="228" t="n"/>
      <c r="AA40" s="228" t="n"/>
      <c r="AB40" s="228" t="n"/>
      <c r="AC40" s="228" t="n"/>
    </row>
    <row r="41" ht="62.1" customHeight="1">
      <c r="A41" s="232" t="n">
        <v>42.5</v>
      </c>
      <c r="B41" s="231" t="inlineStr"/>
      <c r="C41" s="231" t="inlineStr"/>
      <c r="D41" s="231" t="inlineStr"/>
      <c r="E41" s="231" t="inlineStr"/>
      <c r="F41" s="231" t="inlineStr"/>
      <c r="G41" s="231" t="inlineStr"/>
      <c r="H41" s="231" t="n">
        <v>8.505889552965903e-06</v>
      </c>
      <c r="I41" s="231" t="n">
        <v>6.556186833488682e-06</v>
      </c>
      <c r="J41" s="231" t="n">
        <v>4.841943325721274e-06</v>
      </c>
      <c r="K41" s="231" t="n">
        <v>5.273643189328616e-06</v>
      </c>
      <c r="L41" s="231" t="n">
        <v>5.462220846679145e-06</v>
      </c>
      <c r="M41" s="231" t="n">
        <v>4.554998615251636e-06</v>
      </c>
      <c r="N41" s="231" t="n">
        <v>3.097729583149329e-06</v>
      </c>
      <c r="O41" s="231" t="inlineStr"/>
      <c r="P41" s="231" t="inlineStr"/>
      <c r="Q41" s="231" t="inlineStr"/>
      <c r="R41" s="227" t="inlineStr"/>
      <c r="S41" s="227" t="n"/>
      <c r="T41" s="227" t="n"/>
      <c r="U41" s="227" t="n"/>
      <c r="V41" s="227" t="n"/>
      <c r="W41" s="227" t="n"/>
      <c r="X41" s="228" t="n"/>
      <c r="Y41" s="228" t="n"/>
      <c r="Z41" s="228" t="n"/>
      <c r="AA41" s="228" t="n"/>
      <c r="AB41" s="228" t="n"/>
      <c r="AC41" s="228" t="n"/>
    </row>
    <row r="42" ht="62.1" customHeight="1">
      <c r="A42" s="232" t="n">
        <v>47.5</v>
      </c>
      <c r="B42" s="231" t="inlineStr"/>
      <c r="C42" s="231" t="inlineStr"/>
      <c r="D42" s="231" t="inlineStr"/>
      <c r="E42" s="231" t="inlineStr"/>
      <c r="F42" s="231" t="inlineStr"/>
      <c r="G42" s="231" t="inlineStr"/>
      <c r="H42" s="231" t="n">
        <v>1.313757720824413e-05</v>
      </c>
      <c r="I42" s="231" t="n">
        <v>9.321316478387302e-06</v>
      </c>
      <c r="J42" s="231" t="n">
        <v>9.580271574205396e-06</v>
      </c>
      <c r="K42" s="231" t="n">
        <v>1.046001529438964e-05</v>
      </c>
      <c r="L42" s="231" t="n">
        <v>1.257275906616554e-05</v>
      </c>
      <c r="M42" s="231" t="n">
        <v>7.275659553936975e-06</v>
      </c>
      <c r="N42" s="231" t="n">
        <v>5.178339062625168e-06</v>
      </c>
      <c r="O42" s="231" t="inlineStr"/>
      <c r="P42" s="231" t="inlineStr"/>
      <c r="Q42" s="231" t="inlineStr"/>
      <c r="R42" s="227" t="inlineStr"/>
      <c r="S42" s="227" t="n"/>
      <c r="T42" s="227" t="n"/>
      <c r="U42" s="227" t="n"/>
      <c r="V42" s="227" t="n"/>
      <c r="W42" s="227" t="n"/>
      <c r="X42" s="228" t="n"/>
      <c r="Y42" s="228" t="n"/>
      <c r="Z42" s="228" t="n"/>
      <c r="AA42" s="228" t="n"/>
      <c r="AB42" s="228" t="n"/>
      <c r="AC42" s="228" t="n"/>
    </row>
    <row r="43" ht="62.1" customHeight="1">
      <c r="A43" s="232" t="n">
        <v>52.5</v>
      </c>
      <c r="B43" s="231" t="inlineStr"/>
      <c r="C43" s="231" t="inlineStr"/>
      <c r="D43" s="231" t="inlineStr"/>
      <c r="E43" s="231" t="inlineStr"/>
      <c r="F43" s="231" t="inlineStr"/>
      <c r="G43" s="231" t="n">
        <v>2.560449794266593e-05</v>
      </c>
      <c r="H43" s="231" t="n">
        <v>1.991755035465074e-05</v>
      </c>
      <c r="I43" s="231" t="n">
        <v>1.60285615058496e-05</v>
      </c>
      <c r="J43" s="231" t="n">
        <v>1.855473901324318e-05</v>
      </c>
      <c r="K43" s="231" t="n">
        <v>2.011200730353058e-05</v>
      </c>
      <c r="L43" s="231" t="n">
        <v>2.212566975836045e-05</v>
      </c>
      <c r="M43" s="231" t="n">
        <v>1.727914666851922e-05</v>
      </c>
      <c r="N43" s="231" t="inlineStr"/>
      <c r="O43" s="231" t="inlineStr"/>
      <c r="P43" s="231" t="inlineStr"/>
      <c r="Q43" s="231" t="inlineStr"/>
      <c r="R43" s="227" t="inlineStr"/>
      <c r="S43" s="227" t="n"/>
      <c r="T43" s="227" t="n"/>
      <c r="U43" s="227" t="n"/>
      <c r="V43" s="227" t="n"/>
      <c r="W43" s="227" t="n"/>
      <c r="X43" s="228" t="n"/>
      <c r="Y43" s="228" t="n"/>
      <c r="Z43" s="228" t="n"/>
      <c r="AA43" s="228" t="n"/>
      <c r="AB43" s="228" t="n"/>
      <c r="AC43" s="228" t="n"/>
    </row>
    <row r="44" ht="62.1" customHeight="1">
      <c r="A44" s="232" t="n">
        <v>57.5</v>
      </c>
      <c r="B44" s="231" t="inlineStr"/>
      <c r="C44" s="231" t="inlineStr"/>
      <c r="D44" s="231" t="inlineStr"/>
      <c r="E44" s="231" t="inlineStr"/>
      <c r="F44" s="231" t="inlineStr"/>
      <c r="G44" s="231" t="n">
        <v>3.927788143930945e-05</v>
      </c>
      <c r="H44" s="231" t="n">
        <v>2.649357923331183e-05</v>
      </c>
      <c r="I44" s="231" t="n">
        <v>2.576374047373677e-05</v>
      </c>
      <c r="J44" s="231" t="n">
        <v>3.143457748830325e-05</v>
      </c>
      <c r="K44" s="231" t="n">
        <v>3.688704942809099e-05</v>
      </c>
      <c r="L44" s="231" t="n">
        <v>3.565693525000003e-05</v>
      </c>
      <c r="M44" s="231" t="n">
        <v>3.289099121759435e-05</v>
      </c>
      <c r="N44" s="231" t="inlineStr"/>
      <c r="O44" s="231" t="inlineStr"/>
      <c r="P44" s="231" t="inlineStr"/>
      <c r="Q44" s="231" t="inlineStr"/>
      <c r="R44" s="227" t="inlineStr"/>
      <c r="S44" s="227" t="n"/>
      <c r="T44" s="227" t="n"/>
      <c r="U44" s="227" t="n"/>
      <c r="V44" s="227" t="n"/>
      <c r="W44" s="227" t="n"/>
      <c r="X44" s="228" t="n"/>
      <c r="Y44" s="228" t="n"/>
      <c r="Z44" s="228" t="n"/>
      <c r="AA44" s="228" t="n"/>
      <c r="AB44" s="228" t="n"/>
      <c r="AC44" s="228" t="n"/>
    </row>
    <row r="45" ht="62.1" customHeight="1">
      <c r="A45" s="232" t="n">
        <v>62.5</v>
      </c>
      <c r="B45" s="231" t="inlineStr"/>
      <c r="C45" s="231" t="inlineStr"/>
      <c r="D45" s="231" t="inlineStr"/>
      <c r="E45" s="231" t="inlineStr"/>
      <c r="F45" s="231" t="n">
        <v>6.716449630751285e-05</v>
      </c>
      <c r="G45" s="231" t="n">
        <v>4.474831086652825e-05</v>
      </c>
      <c r="H45" s="231" t="n">
        <v>3.974010179098494e-05</v>
      </c>
      <c r="I45" s="231" t="n">
        <v>4.532253065523138e-05</v>
      </c>
      <c r="J45" s="231" t="n">
        <v>5.845557503358552e-05</v>
      </c>
      <c r="K45" s="231" t="n">
        <v>4.927582933076842e-05</v>
      </c>
      <c r="L45" s="231" t="n">
        <v>5.826943696029706e-05</v>
      </c>
      <c r="M45" s="231" t="inlineStr"/>
      <c r="N45" s="231" t="inlineStr"/>
      <c r="O45" s="231" t="inlineStr"/>
      <c r="P45" s="231" t="inlineStr"/>
      <c r="Q45" s="231" t="inlineStr"/>
      <c r="R45" s="227" t="inlineStr"/>
      <c r="S45" s="227" t="n"/>
      <c r="T45" s="227" t="n"/>
      <c r="U45" s="227" t="n"/>
      <c r="V45" s="227" t="n"/>
      <c r="W45" s="227" t="n"/>
      <c r="X45" s="228" t="n"/>
      <c r="Y45" s="228" t="n"/>
      <c r="Z45" s="228" t="n"/>
      <c r="AA45" s="228" t="n"/>
      <c r="AB45" s="228" t="n"/>
      <c r="AC45" s="228" t="n"/>
    </row>
    <row r="46" ht="62.1" customHeight="1">
      <c r="A46" s="232" t="n">
        <v>67.5</v>
      </c>
      <c r="B46" s="231" t="inlineStr"/>
      <c r="C46" s="231" t="inlineStr"/>
      <c r="D46" s="231" t="inlineStr"/>
      <c r="E46" s="231" t="inlineStr"/>
      <c r="F46" s="231" t="n">
        <v>9.107632033853529e-05</v>
      </c>
      <c r="G46" s="231" t="n">
        <v>5.892790863134105e-05</v>
      </c>
      <c r="H46" s="231" t="n">
        <v>6.318714162401987e-05</v>
      </c>
      <c r="I46" s="231" t="n">
        <v>7.957421775294272e-05</v>
      </c>
      <c r="J46" s="231" t="n">
        <v>9.444238447203391e-05</v>
      </c>
      <c r="K46" s="231" t="n">
        <v>6.70818787483972e-05</v>
      </c>
      <c r="L46" s="231" t="n">
        <v>7.863464699964232e-05</v>
      </c>
      <c r="M46" s="231" t="inlineStr"/>
      <c r="N46" s="231" t="inlineStr"/>
      <c r="O46" s="231" t="inlineStr"/>
      <c r="P46" s="231" t="inlineStr"/>
      <c r="Q46" s="231" t="inlineStr"/>
      <c r="R46" s="227" t="inlineStr"/>
      <c r="S46" s="227" t="n"/>
      <c r="T46" s="227" t="n"/>
      <c r="U46" s="227" t="n"/>
      <c r="V46" s="227" t="n"/>
      <c r="W46" s="227" t="n"/>
      <c r="X46" s="228" t="n"/>
      <c r="Y46" s="228" t="n"/>
      <c r="Z46" s="228" t="n"/>
      <c r="AA46" s="228" t="n"/>
      <c r="AB46" s="228" t="n"/>
      <c r="AC46" s="228" t="n"/>
    </row>
    <row r="47" ht="62.1" customHeight="1">
      <c r="A47" s="232" t="n">
        <v>72.5</v>
      </c>
      <c r="B47" s="231" t="inlineStr"/>
      <c r="C47" s="231" t="inlineStr"/>
      <c r="D47" s="231" t="inlineStr"/>
      <c r="E47" s="231" t="n">
        <v>0.0001470062266755881</v>
      </c>
      <c r="F47" s="231" t="n">
        <v>9.866647757491929e-05</v>
      </c>
      <c r="G47" s="231" t="n">
        <v>8.644479947409354e-05</v>
      </c>
      <c r="H47" s="231" t="n">
        <v>9.87966502362077e-05</v>
      </c>
      <c r="I47" s="231" t="n">
        <v>0.0001315451880085675</v>
      </c>
      <c r="J47" s="231" t="n">
        <v>0.0001201383186810792</v>
      </c>
      <c r="K47" s="231" t="n">
        <v>0.0001018453193114187</v>
      </c>
      <c r="L47" s="231" t="inlineStr"/>
      <c r="M47" s="231" t="inlineStr"/>
      <c r="N47" s="231" t="inlineStr"/>
      <c r="O47" s="231" t="inlineStr"/>
      <c r="P47" s="231" t="inlineStr"/>
      <c r="Q47" s="231" t="inlineStr"/>
      <c r="R47" s="227" t="inlineStr"/>
      <c r="S47" s="227" t="n"/>
      <c r="T47" s="227" t="n"/>
      <c r="U47" s="227" t="n"/>
      <c r="V47" s="227" t="n"/>
      <c r="W47" s="227" t="n"/>
      <c r="X47" s="228" t="n"/>
      <c r="Y47" s="228" t="n"/>
      <c r="Z47" s="228" t="n"/>
      <c r="AA47" s="228" t="n"/>
      <c r="AB47" s="228" t="n"/>
      <c r="AC47" s="228" t="n"/>
    </row>
    <row r="48" ht="62.1" customHeight="1">
      <c r="A48" s="232" t="n">
        <v>77.5</v>
      </c>
      <c r="B48" s="231" t="inlineStr"/>
      <c r="C48" s="231" t="inlineStr"/>
      <c r="D48" s="231" t="inlineStr"/>
      <c r="E48" s="231" t="n">
        <v>0.0001861000788376746</v>
      </c>
      <c r="F48" s="231" t="n">
        <v>0.0001168185561917067</v>
      </c>
      <c r="G48" s="231" t="n">
        <v>0.0001194193209762035</v>
      </c>
      <c r="H48" s="231" t="n">
        <v>0.0001560903652854318</v>
      </c>
      <c r="I48" s="231" t="n">
        <v>0.0001926393678004773</v>
      </c>
      <c r="J48" s="231" t="n">
        <v>0.0001507438191355199</v>
      </c>
      <c r="K48" s="231" t="n">
        <v>0.0001538190465985852</v>
      </c>
      <c r="L48" s="231" t="inlineStr"/>
      <c r="M48" s="231" t="inlineStr"/>
      <c r="N48" s="231" t="inlineStr"/>
      <c r="O48" s="231" t="inlineStr"/>
      <c r="P48" s="231" t="inlineStr"/>
      <c r="Q48" s="231" t="inlineStr"/>
      <c r="R48" s="227" t="inlineStr"/>
      <c r="S48" s="227" t="n"/>
      <c r="T48" s="227" t="n"/>
      <c r="U48" s="227" t="n"/>
      <c r="V48" s="227" t="n"/>
      <c r="W48" s="227" t="n"/>
      <c r="X48" s="228" t="n"/>
      <c r="Y48" s="228" t="n"/>
      <c r="Z48" s="228" t="n"/>
      <c r="AA48" s="228" t="n"/>
      <c r="AB48" s="228" t="n"/>
      <c r="AC48" s="228" t="n"/>
    </row>
    <row r="49" ht="62.1" customHeight="1">
      <c r="A49" s="232" t="n">
        <v>82.5</v>
      </c>
      <c r="B49" s="231" t="inlineStr"/>
      <c r="C49" s="231" t="inlineStr"/>
      <c r="D49" s="231" t="n">
        <v>0.0003176165291051306</v>
      </c>
      <c r="E49" s="231" t="n">
        <v>0.0001899915979964253</v>
      </c>
      <c r="F49" s="231" t="n">
        <v>0.0001610608598574033</v>
      </c>
      <c r="G49" s="231" t="n">
        <v>0.0001739729850977799</v>
      </c>
      <c r="H49" s="231" t="n">
        <v>0.0002324308311264746</v>
      </c>
      <c r="I49" s="231" t="n">
        <v>0.0002186541063733371</v>
      </c>
      <c r="J49" s="231" t="n">
        <v>0.0001963187454741548</v>
      </c>
      <c r="K49" s="231" t="inlineStr"/>
      <c r="L49" s="231" t="inlineStr"/>
      <c r="M49" s="231" t="inlineStr"/>
      <c r="N49" s="231" t="inlineStr"/>
      <c r="O49" s="231" t="inlineStr"/>
      <c r="P49" s="231" t="inlineStr"/>
      <c r="Q49" s="231" t="inlineStr"/>
      <c r="R49" s="227" t="inlineStr"/>
      <c r="S49" s="227" t="n"/>
      <c r="T49" s="227" t="n"/>
      <c r="U49" s="227" t="n"/>
      <c r="V49" s="227" t="n"/>
      <c r="W49" s="227" t="n"/>
      <c r="X49" s="228" t="n"/>
      <c r="Y49" s="228" t="n"/>
      <c r="Z49" s="228" t="n"/>
      <c r="AA49" s="228" t="n"/>
      <c r="AB49" s="228" t="n"/>
      <c r="AC49" s="228" t="n"/>
    </row>
    <row r="50" ht="62.1" customHeight="1">
      <c r="A50" s="232" t="n">
        <v>87.5</v>
      </c>
      <c r="B50" s="231" t="inlineStr"/>
      <c r="C50" s="231" t="inlineStr"/>
      <c r="D50" s="231" t="n">
        <v>0.0003545368078445368</v>
      </c>
      <c r="E50" s="231" t="n">
        <v>0.0002906135763076402</v>
      </c>
      <c r="F50" s="231" t="n">
        <v>0.0002088540786799303</v>
      </c>
      <c r="G50" s="231" t="n">
        <v>0.0002587439260371201</v>
      </c>
      <c r="H50" s="231" t="n">
        <v>0.0003069612864171012</v>
      </c>
      <c r="I50" s="231" t="n">
        <v>0.000227649688197278</v>
      </c>
      <c r="J50" s="231" t="n">
        <v>0.0002474809315635221</v>
      </c>
      <c r="K50" s="231" t="inlineStr"/>
      <c r="L50" s="231" t="inlineStr"/>
      <c r="M50" s="231" t="inlineStr"/>
      <c r="N50" s="231" t="inlineStr"/>
      <c r="O50" s="231" t="inlineStr"/>
      <c r="P50" s="231" t="inlineStr"/>
      <c r="Q50" s="231" t="inlineStr"/>
      <c r="R50" s="227" t="inlineStr"/>
      <c r="S50" s="227" t="n"/>
      <c r="T50" s="227" t="n"/>
      <c r="U50" s="227" t="n"/>
      <c r="V50" s="227" t="n"/>
      <c r="W50" s="227" t="n"/>
      <c r="X50" s="228" t="n"/>
      <c r="Y50" s="228" t="n"/>
      <c r="Z50" s="228" t="n"/>
      <c r="AA50" s="228" t="n"/>
      <c r="AB50" s="228" t="n"/>
      <c r="AC50" s="228" t="n"/>
    </row>
    <row r="51" ht="62.1" customHeight="1">
      <c r="A51" s="232" t="n">
        <v>92.5</v>
      </c>
      <c r="B51" s="231" t="inlineStr"/>
      <c r="C51" s="231" t="n">
        <v>0.0004898435856535152</v>
      </c>
      <c r="D51" s="231" t="n">
        <v>0.0001846578976032052</v>
      </c>
      <c r="E51" s="231" t="n">
        <v>8.91324628830134e-05</v>
      </c>
      <c r="F51" s="231" t="n">
        <v>0.0002478335696666415</v>
      </c>
      <c r="G51" s="231" t="n">
        <v>0.0003128886412490969</v>
      </c>
      <c r="H51" s="231" t="n">
        <v>0.0002801327847123661</v>
      </c>
      <c r="I51" s="231" t="n">
        <v>0.0002670405904050166</v>
      </c>
      <c r="J51" s="231" t="inlineStr"/>
      <c r="K51" s="231" t="inlineStr"/>
      <c r="L51" s="231" t="inlineStr"/>
      <c r="M51" s="231" t="inlineStr"/>
      <c r="N51" s="231" t="inlineStr"/>
      <c r="O51" s="231" t="inlineStr"/>
      <c r="P51" s="231" t="inlineStr"/>
      <c r="Q51" s="231" t="inlineStr"/>
      <c r="R51" s="227" t="inlineStr"/>
      <c r="S51" s="227" t="n"/>
      <c r="T51" s="227" t="n"/>
      <c r="U51" s="227" t="n"/>
      <c r="V51" s="227" t="n"/>
      <c r="W51" s="227" t="n"/>
      <c r="X51" s="228" t="n"/>
      <c r="Y51" s="228" t="n"/>
      <c r="Z51" s="228" t="n"/>
      <c r="AA51" s="228" t="n"/>
      <c r="AB51" s="228" t="n"/>
      <c r="AC51" s="228" t="n"/>
    </row>
    <row r="52" ht="62.1" customHeight="1">
      <c r="A52" s="232" t="n">
        <v>97.5</v>
      </c>
      <c r="B52" s="231" t="inlineStr"/>
      <c r="C52" s="231" t="n">
        <v>0.0003922132336312651</v>
      </c>
      <c r="D52" s="231" t="n">
        <v>2.204987511908287e-05</v>
      </c>
      <c r="E52" s="231" t="n">
        <v>0.0002199753639841171</v>
      </c>
      <c r="F52" s="231" t="n">
        <v>0.0002929551579897674</v>
      </c>
      <c r="G52" s="231" t="n">
        <v>0.0003163737995643075</v>
      </c>
      <c r="H52" s="231" t="n">
        <v>0.0002673633984567819</v>
      </c>
      <c r="I52" s="231" t="n">
        <v>0.0002584489819323807</v>
      </c>
      <c r="J52" s="231" t="inlineStr"/>
      <c r="K52" s="231" t="inlineStr"/>
      <c r="L52" s="231" t="inlineStr"/>
      <c r="M52" s="231" t="inlineStr"/>
      <c r="N52" s="231" t="inlineStr"/>
      <c r="O52" s="231" t="inlineStr"/>
      <c r="P52" s="231" t="inlineStr"/>
      <c r="Q52" s="231" t="inlineStr"/>
      <c r="R52" s="227" t="inlineStr"/>
      <c r="S52" s="227" t="n"/>
      <c r="T52" s="227" t="n"/>
      <c r="U52" s="227" t="n"/>
      <c r="V52" s="227" t="n"/>
      <c r="W52" s="227" t="n"/>
      <c r="X52" s="228" t="n"/>
      <c r="Y52" s="228" t="n"/>
      <c r="Z52" s="228" t="n"/>
      <c r="AA52" s="228" t="n"/>
      <c r="AB52" s="228" t="n"/>
      <c r="AC52" s="228" t="n"/>
    </row>
    <row r="53" ht="62.1" customHeight="1" thickBot="1">
      <c r="A53" s="233" t="n">
        <v>102.5</v>
      </c>
      <c r="B53" s="234" t="n">
        <v>0.0004431537815099896</v>
      </c>
      <c r="C53" s="234" t="n">
        <v>0.000334530316483223</v>
      </c>
      <c r="D53" s="234" t="n">
        <v>0</v>
      </c>
      <c r="E53" s="234" t="n">
        <v>0.0002628773897299504</v>
      </c>
      <c r="F53" s="234" t="n">
        <v>0.0002941515069176622</v>
      </c>
      <c r="G53" s="234" t="n">
        <v>0.0002578952362245886</v>
      </c>
      <c r="H53" s="234" t="n">
        <v>0.0002618549432172022</v>
      </c>
      <c r="I53" s="234" t="inlineStr"/>
      <c r="J53" s="234" t="inlineStr"/>
      <c r="K53" s="234" t="inlineStr"/>
      <c r="L53" s="234" t="inlineStr"/>
      <c r="M53" s="234" t="inlineStr"/>
      <c r="N53" s="234" t="inlineStr"/>
      <c r="O53" s="234" t="inlineStr"/>
      <c r="P53" s="234" t="inlineStr"/>
      <c r="Q53" s="234" t="inlineStr"/>
      <c r="R53" s="235" t="inlineStr"/>
      <c r="S53" s="235" t="n"/>
      <c r="T53" s="235" t="n"/>
      <c r="U53" s="235" t="n"/>
      <c r="V53" s="235" t="n"/>
      <c r="W53" s="235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224" t="inlineStr">
        <is>
          <t>YEAR</t>
        </is>
      </c>
      <c r="B1" s="224" t="inlineStr">
        <is>
          <t>TOTAL</t>
        </is>
      </c>
      <c r="C1" s="224" t="inlineStr">
        <is>
          <t>under_one_year</t>
        </is>
      </c>
      <c r="D1" s="224" t="inlineStr">
        <is>
          <t>year_1</t>
        </is>
      </c>
      <c r="E1" s="224" t="inlineStr">
        <is>
          <t>years_2</t>
        </is>
      </c>
      <c r="F1" s="224" t="inlineStr">
        <is>
          <t>years_3</t>
        </is>
      </c>
      <c r="G1" s="224" t="inlineStr">
        <is>
          <t>years_4</t>
        </is>
      </c>
      <c r="H1" s="224" t="inlineStr">
        <is>
          <t>under_5_years</t>
        </is>
      </c>
      <c r="I1" s="224" t="inlineStr">
        <is>
          <t>years_5_9</t>
        </is>
      </c>
      <c r="J1" s="224" t="inlineStr">
        <is>
          <t>years_10_14</t>
        </is>
      </c>
      <c r="K1" s="224" t="inlineStr">
        <is>
          <t>years_15_19</t>
        </is>
      </c>
      <c r="L1" s="224" t="inlineStr">
        <is>
          <t>years_20_24</t>
        </is>
      </c>
      <c r="M1" s="224" t="inlineStr">
        <is>
          <t>years_25_29</t>
        </is>
      </c>
      <c r="N1" s="224" t="inlineStr">
        <is>
          <t>years_30_34</t>
        </is>
      </c>
      <c r="O1" s="224" t="inlineStr">
        <is>
          <t>years_35_39</t>
        </is>
      </c>
      <c r="P1" s="224" t="inlineStr">
        <is>
          <t>years_40_44</t>
        </is>
      </c>
      <c r="Q1" s="224" t="inlineStr">
        <is>
          <t>years_45_49</t>
        </is>
      </c>
      <c r="R1" s="224" t="inlineStr">
        <is>
          <t>years_50_54</t>
        </is>
      </c>
      <c r="S1" s="224" t="inlineStr">
        <is>
          <t>years_55_59</t>
        </is>
      </c>
      <c r="T1" s="224" t="inlineStr">
        <is>
          <t>years_60_64</t>
        </is>
      </c>
      <c r="U1" s="224" t="inlineStr">
        <is>
          <t>years_65_69</t>
        </is>
      </c>
      <c r="V1" s="224" t="inlineStr">
        <is>
          <t>years_70_74</t>
        </is>
      </c>
      <c r="W1" s="224" t="inlineStr">
        <is>
          <t>years_75_79</t>
        </is>
      </c>
      <c r="X1" s="224" t="inlineStr">
        <is>
          <t>years_80_84</t>
        </is>
      </c>
      <c r="Y1" s="224" t="inlineStr">
        <is>
          <t>years_85_89</t>
        </is>
      </c>
      <c r="Z1" s="224" t="inlineStr">
        <is>
          <t>years_90_94</t>
        </is>
      </c>
      <c r="AA1" s="224" t="inlineStr">
        <is>
          <t>years_95_99</t>
        </is>
      </c>
      <c r="AB1" s="224" t="inlineStr">
        <is>
          <t>years_100_plus</t>
        </is>
      </c>
    </row>
    <row r="2">
      <c r="A2" t="n">
        <v>1958</v>
      </c>
      <c r="B2" t="n">
        <v>0.0022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0.0002</v>
      </c>
      <c r="V2" t="n">
        <v>0.0002</v>
      </c>
      <c r="W2" t="n">
        <v>0.0003</v>
      </c>
      <c r="X2" t="n">
        <v>0.0004</v>
      </c>
      <c r="Y2" t="n">
        <v>0.0003</v>
      </c>
      <c r="Z2" t="n">
        <v>0.0003</v>
      </c>
      <c r="AA2" t="n">
        <v>0.0002</v>
      </c>
    </row>
    <row r="3">
      <c r="A3" t="n">
        <v>1959</v>
      </c>
      <c r="B3" t="n">
        <v>0.0021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0.0002</v>
      </c>
      <c r="V3" t="n">
        <v>0.0002</v>
      </c>
      <c r="W3" t="n">
        <v>0.0003</v>
      </c>
      <c r="X3" t="n">
        <v>0.0003</v>
      </c>
      <c r="Y3" t="n">
        <v>0.0003</v>
      </c>
      <c r="Z3" t="n">
        <v>0.0002</v>
      </c>
      <c r="AA3" t="n">
        <v>0.0003</v>
      </c>
    </row>
    <row r="4">
      <c r="A4" t="n">
        <v>1960</v>
      </c>
      <c r="B4" t="n">
        <v>0.0026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0.0002</v>
      </c>
      <c r="V4" t="n">
        <v>0.0002</v>
      </c>
      <c r="W4" t="n">
        <v>0.0003</v>
      </c>
      <c r="X4" t="n">
        <v>0.0003</v>
      </c>
      <c r="Y4" t="n">
        <v>0.0003</v>
      </c>
      <c r="Z4" t="n">
        <v>0.0003</v>
      </c>
      <c r="AA4" t="n">
        <v>0.0005999999999999999</v>
      </c>
    </row>
    <row r="5">
      <c r="A5" t="n">
        <v>1961</v>
      </c>
      <c r="B5" t="n">
        <v>0.0022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0.0002</v>
      </c>
      <c r="V5" t="n">
        <v>0.0002</v>
      </c>
      <c r="W5" t="n">
        <v>0.0003</v>
      </c>
      <c r="X5" t="n">
        <v>0.0003</v>
      </c>
      <c r="Y5" t="n">
        <v>0.0003</v>
      </c>
      <c r="Z5" t="n">
        <v>0.0003</v>
      </c>
      <c r="AA5" t="n">
        <v>0.0003</v>
      </c>
    </row>
    <row r="6">
      <c r="A6" t="n">
        <v>1962</v>
      </c>
      <c r="B6" t="n">
        <v>0.0024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0.0002</v>
      </c>
      <c r="V6" t="n">
        <v>0.0002</v>
      </c>
      <c r="W6" t="n">
        <v>0.0002</v>
      </c>
      <c r="X6" t="n">
        <v>0.0003</v>
      </c>
      <c r="Y6" t="n">
        <v>0.0003</v>
      </c>
      <c r="Z6" t="n">
        <v>0.0002</v>
      </c>
      <c r="AA6" t="n">
        <v>0.0007</v>
      </c>
    </row>
    <row r="7">
      <c r="A7" t="n">
        <v>1963</v>
      </c>
      <c r="B7" t="n">
        <v>0.002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0.0002</v>
      </c>
      <c r="V7" t="n">
        <v>0.0002</v>
      </c>
      <c r="W7" t="n">
        <v>0.0002</v>
      </c>
      <c r="X7" t="n">
        <v>0.0003</v>
      </c>
      <c r="Y7" t="n">
        <v>0.0003</v>
      </c>
      <c r="Z7" t="n">
        <v>0.0003</v>
      </c>
      <c r="AA7" t="n">
        <v>0.0002</v>
      </c>
    </row>
    <row r="8">
      <c r="A8" t="n">
        <v>1964</v>
      </c>
      <c r="B8" t="n">
        <v>0.002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0.0002</v>
      </c>
      <c r="V8" t="n">
        <v>0.0002</v>
      </c>
      <c r="W8" t="n">
        <v>0.0002</v>
      </c>
      <c r="X8" t="n">
        <v>0.0003</v>
      </c>
      <c r="Y8" t="n">
        <v>0.0003</v>
      </c>
      <c r="Z8" t="n">
        <v>0.0002</v>
      </c>
      <c r="AA8" t="n">
        <v>0.0003</v>
      </c>
    </row>
    <row r="9">
      <c r="A9" t="n">
        <v>1965</v>
      </c>
      <c r="B9" t="n">
        <v>0.002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0.0002</v>
      </c>
      <c r="V9" t="n">
        <v>0.0002</v>
      </c>
      <c r="W9" t="n">
        <v>0.0002</v>
      </c>
      <c r="X9" t="n">
        <v>0.0003</v>
      </c>
      <c r="Y9" t="n">
        <v>0.0003</v>
      </c>
      <c r="Z9" t="n">
        <v>0.0003</v>
      </c>
      <c r="AA9" t="n">
        <v>0.0002</v>
      </c>
    </row>
    <row r="10">
      <c r="A10" t="n">
        <v>1966</v>
      </c>
      <c r="B10" t="n">
        <v>0.002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0.0002</v>
      </c>
      <c r="X10" t="n">
        <v>0.0003</v>
      </c>
      <c r="Y10" t="n">
        <v>0.0003</v>
      </c>
      <c r="Z10" t="n">
        <v>0.0004</v>
      </c>
      <c r="AA10" t="n">
        <v>0.0002</v>
      </c>
    </row>
    <row r="11">
      <c r="A11" t="n">
        <v>1967</v>
      </c>
      <c r="B11" t="n">
        <v>0.0024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0.0002</v>
      </c>
      <c r="V11" t="n">
        <v>0.0002</v>
      </c>
      <c r="W11" t="n">
        <v>0.0002</v>
      </c>
      <c r="X11" t="n">
        <v>0.0003</v>
      </c>
      <c r="Y11" t="n">
        <v>0.0003</v>
      </c>
      <c r="Z11" t="n">
        <v>0.0003</v>
      </c>
      <c r="AA11" t="n">
        <v>0.0005999999999999999</v>
      </c>
    </row>
    <row r="12">
      <c r="A12" t="n">
        <v>1969</v>
      </c>
      <c r="B12" t="n">
        <v>0.0015</v>
      </c>
      <c r="C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0.0001</v>
      </c>
      <c r="T12" t="n">
        <v>0.0001</v>
      </c>
      <c r="U12" t="n">
        <v>0.0002</v>
      </c>
      <c r="V12" t="n">
        <v>0.0002</v>
      </c>
      <c r="W12" t="n">
        <v>0.0002</v>
      </c>
      <c r="X12" t="n">
        <v>0.0003</v>
      </c>
      <c r="Y12" t="n">
        <v>0.0004</v>
      </c>
    </row>
    <row r="13">
      <c r="A13" t="n">
        <v>1970</v>
      </c>
      <c r="B13" t="n">
        <v>0.0014</v>
      </c>
      <c r="C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0.0002</v>
      </c>
      <c r="V13" t="n">
        <v>0.0002</v>
      </c>
      <c r="W13" t="n">
        <v>0.0002</v>
      </c>
      <c r="X13" t="n">
        <v>0.0003</v>
      </c>
      <c r="Y13" t="n">
        <v>0.0003</v>
      </c>
    </row>
    <row r="14">
      <c r="A14" t="n">
        <v>1971</v>
      </c>
      <c r="B14" t="n">
        <v>0.0014</v>
      </c>
      <c r="C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0.0001</v>
      </c>
      <c r="T14" t="n">
        <v>0.0001</v>
      </c>
      <c r="U14" t="n">
        <v>0.0002</v>
      </c>
      <c r="V14" t="n">
        <v>0.0002</v>
      </c>
      <c r="W14" t="n">
        <v>0.0002</v>
      </c>
      <c r="X14" t="n">
        <v>0.0002</v>
      </c>
      <c r="Y14" t="n">
        <v>0.0003</v>
      </c>
    </row>
    <row r="15">
      <c r="A15" t="n">
        <v>1972</v>
      </c>
      <c r="B15" t="n">
        <v>0.0015</v>
      </c>
      <c r="C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0.0003</v>
      </c>
      <c r="X15" t="n">
        <v>0.0003</v>
      </c>
      <c r="Y15" t="n">
        <v>0.0004</v>
      </c>
    </row>
    <row r="16">
      <c r="A16" t="n">
        <v>1973</v>
      </c>
      <c r="B16" t="n">
        <v>0.0014</v>
      </c>
      <c r="C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0.0002</v>
      </c>
      <c r="X16" t="n">
        <v>0.0003</v>
      </c>
      <c r="Y16" t="n">
        <v>0.0003</v>
      </c>
    </row>
    <row r="17">
      <c r="A17" t="n">
        <v>1974</v>
      </c>
      <c r="B17" t="n">
        <v>0.0014</v>
      </c>
      <c r="C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0.0002</v>
      </c>
      <c r="X17" t="n">
        <v>0.0003</v>
      </c>
      <c r="Y17" t="n">
        <v>0.0004</v>
      </c>
    </row>
    <row r="18">
      <c r="A18" t="n">
        <v>1975</v>
      </c>
      <c r="B18" t="n">
        <v>0.0014</v>
      </c>
      <c r="C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0.0001</v>
      </c>
      <c r="V18" t="n">
        <v>0.0002</v>
      </c>
      <c r="W18" t="n">
        <v>0.0002</v>
      </c>
      <c r="X18" t="n">
        <v>0.0002</v>
      </c>
      <c r="Y18" t="n">
        <v>0.0004</v>
      </c>
    </row>
    <row r="19">
      <c r="A19" t="n">
        <v>1976</v>
      </c>
      <c r="B19" t="n">
        <v>0.0013</v>
      </c>
      <c r="C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0.0002</v>
      </c>
      <c r="Y19" t="n">
        <v>0.0004</v>
      </c>
    </row>
    <row r="20">
      <c r="A20" t="n">
        <v>1977</v>
      </c>
      <c r="B20" t="n">
        <v>0.0013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0.0002</v>
      </c>
      <c r="W20" t="n">
        <v>0.0002</v>
      </c>
      <c r="X20" t="n">
        <v>0.0003</v>
      </c>
      <c r="Y20" t="n">
        <v>0.0003</v>
      </c>
    </row>
    <row r="21">
      <c r="A21" t="n">
        <v>1978</v>
      </c>
      <c r="B21" t="n">
        <v>0.0013</v>
      </c>
      <c r="C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0.0002</v>
      </c>
      <c r="Y21" t="n">
        <v>0.0004</v>
      </c>
    </row>
    <row r="22">
      <c r="A22" t="n">
        <v>1979</v>
      </c>
      <c r="B22" t="n">
        <v>0.0018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0.0002</v>
      </c>
      <c r="Y22" t="n">
        <v>0.0002</v>
      </c>
      <c r="Z22" t="n">
        <v>0.0003</v>
      </c>
      <c r="AA22" t="n">
        <v>0.0003</v>
      </c>
    </row>
    <row r="23">
      <c r="A23" t="n">
        <v>1980</v>
      </c>
      <c r="B23" t="n">
        <v>0.0027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0.0003</v>
      </c>
      <c r="Y23" t="n">
        <v>0.0003</v>
      </c>
      <c r="Z23" t="n">
        <v>0.0003</v>
      </c>
      <c r="AA23" t="n">
        <v>0.0002</v>
      </c>
      <c r="AB23" t="n">
        <v>0.0008</v>
      </c>
    </row>
    <row r="24">
      <c r="A24" t="n">
        <v>1981</v>
      </c>
      <c r="B24" t="n">
        <v>0.0024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0.0002</v>
      </c>
      <c r="W24" t="n">
        <v>0.0003</v>
      </c>
      <c r="X24" t="n">
        <v>0.0002</v>
      </c>
      <c r="Y24" t="n">
        <v>0.0003</v>
      </c>
      <c r="Z24" t="n">
        <v>0.0003</v>
      </c>
      <c r="AA24" t="n">
        <v>0.0003</v>
      </c>
      <c r="AB24" t="n">
        <v>0.0004</v>
      </c>
    </row>
    <row r="25">
      <c r="A25" t="n">
        <v>1982</v>
      </c>
      <c r="B25" t="n">
        <v>0.0023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0.0002</v>
      </c>
      <c r="W25" t="n">
        <v>0.0002</v>
      </c>
      <c r="X25" t="n">
        <v>0.0003</v>
      </c>
      <c r="Y25" t="n">
        <v>0.0003</v>
      </c>
      <c r="Z25" t="n">
        <v>0.0003</v>
      </c>
      <c r="AA25" t="n">
        <v>0.0003</v>
      </c>
      <c r="AB25" t="n">
        <v>0.0004</v>
      </c>
    </row>
    <row r="26">
      <c r="A26" t="n">
        <v>1983</v>
      </c>
      <c r="B26" t="n">
        <v>0.002</v>
      </c>
      <c r="D26" t="n">
        <v>0</v>
      </c>
      <c r="E26" t="n">
        <v>0</v>
      </c>
      <c r="F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0.0002</v>
      </c>
      <c r="W26" t="n">
        <v>0.0003</v>
      </c>
      <c r="X26" t="n">
        <v>0.0003</v>
      </c>
      <c r="Y26" t="n">
        <v>0.0003</v>
      </c>
      <c r="Z26" t="n">
        <v>0.0003</v>
      </c>
      <c r="AA26" t="n">
        <v>0.0004</v>
      </c>
    </row>
    <row r="27">
      <c r="A27" t="n">
        <v>1984</v>
      </c>
      <c r="B27" t="n">
        <v>0.0021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0.0003</v>
      </c>
      <c r="Y27" t="n">
        <v>0.0003</v>
      </c>
      <c r="Z27" t="n">
        <v>0.0003</v>
      </c>
      <c r="AA27" t="n">
        <v>0.0001</v>
      </c>
      <c r="AB27" t="n">
        <v>0.0003</v>
      </c>
    </row>
    <row r="28">
      <c r="A28" t="n">
        <v>1985</v>
      </c>
      <c r="B28" t="n">
        <v>0.0022</v>
      </c>
      <c r="C28" t="n">
        <v>0</v>
      </c>
      <c r="D28" t="n">
        <v>0</v>
      </c>
      <c r="E28" t="n">
        <v>0</v>
      </c>
      <c r="F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0.0002</v>
      </c>
      <c r="W28" t="n">
        <v>0.0003</v>
      </c>
      <c r="X28" t="n">
        <v>0.0003</v>
      </c>
      <c r="Y28" t="n">
        <v>0.0003</v>
      </c>
      <c r="Z28" t="n">
        <v>0.0003</v>
      </c>
      <c r="AA28" t="n">
        <v>0.0001</v>
      </c>
      <c r="AB28" t="n">
        <v>0.0003</v>
      </c>
    </row>
    <row r="29">
      <c r="A29" t="n">
        <v>1986</v>
      </c>
      <c r="B29" t="n">
        <v>0.0024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0.0002</v>
      </c>
      <c r="W29" t="n">
        <v>0.0003</v>
      </c>
      <c r="X29" t="n">
        <v>0.0003</v>
      </c>
      <c r="Y29" t="n">
        <v>0.0003</v>
      </c>
      <c r="Z29" t="n">
        <v>0.0003</v>
      </c>
      <c r="AA29" t="n">
        <v>0.0003</v>
      </c>
      <c r="AB29" t="n">
        <v>0.0003</v>
      </c>
    </row>
    <row r="30">
      <c r="A30" t="n">
        <v>1987</v>
      </c>
      <c r="B30" t="n">
        <v>0.0022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0.0002</v>
      </c>
      <c r="V30" t="n">
        <v>0.0002</v>
      </c>
      <c r="W30" t="n">
        <v>0.0003</v>
      </c>
      <c r="X30" t="n">
        <v>0.0003</v>
      </c>
      <c r="Y30" t="n">
        <v>0.0003</v>
      </c>
      <c r="Z30" t="n">
        <v>0.0003</v>
      </c>
      <c r="AA30" t="n">
        <v>0.0002</v>
      </c>
      <c r="AB30" t="n">
        <v>0.0003</v>
      </c>
    </row>
    <row r="31">
      <c r="A31" t="n">
        <v>1988</v>
      </c>
      <c r="B31" t="n">
        <v>0.0028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0.0002</v>
      </c>
      <c r="V31" t="n">
        <v>0.0002</v>
      </c>
      <c r="W31" t="n">
        <v>0.0003</v>
      </c>
      <c r="X31" t="n">
        <v>0.0003</v>
      </c>
      <c r="Y31" t="n">
        <v>0.0004</v>
      </c>
      <c r="Z31" t="n">
        <v>0.0004</v>
      </c>
      <c r="AA31" t="n">
        <v>0.0005</v>
      </c>
      <c r="AB31" t="n">
        <v>0.0003</v>
      </c>
    </row>
    <row r="32">
      <c r="A32" t="n">
        <v>1989</v>
      </c>
      <c r="B32" t="n">
        <v>0.0021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0.0003</v>
      </c>
      <c r="X32" t="n">
        <v>0.0004</v>
      </c>
      <c r="Y32" t="n">
        <v>0.0004</v>
      </c>
      <c r="Z32" t="n">
        <v>0.0002</v>
      </c>
      <c r="AA32" t="n">
        <v>0.0002</v>
      </c>
    </row>
    <row r="33">
      <c r="A33" t="n">
        <v>1990</v>
      </c>
      <c r="B33" t="n">
        <v>0.0031</v>
      </c>
      <c r="C33" t="n">
        <v>0</v>
      </c>
      <c r="D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0.0002</v>
      </c>
      <c r="V33" t="n">
        <v>0.0002</v>
      </c>
      <c r="W33" t="n">
        <v>0.0003</v>
      </c>
      <c r="X33" t="n">
        <v>0.0004</v>
      </c>
      <c r="Y33" t="n">
        <v>0.0004</v>
      </c>
      <c r="Z33" t="n">
        <v>0.0004</v>
      </c>
      <c r="AA33" t="n">
        <v>0.0004</v>
      </c>
      <c r="AB33" t="n">
        <v>0.0005</v>
      </c>
    </row>
    <row r="34">
      <c r="A34" t="n">
        <v>1991</v>
      </c>
      <c r="B34" t="n">
        <v>0.0027</v>
      </c>
      <c r="C34" t="n">
        <v>0</v>
      </c>
      <c r="D34" t="n">
        <v>0</v>
      </c>
      <c r="E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0.0002</v>
      </c>
      <c r="V34" t="n">
        <v>0.0002</v>
      </c>
      <c r="W34" t="n">
        <v>0.0003</v>
      </c>
      <c r="X34" t="n">
        <v>0.0004</v>
      </c>
      <c r="Y34" t="n">
        <v>0.0005</v>
      </c>
      <c r="Z34" t="n">
        <v>0.0004</v>
      </c>
      <c r="AA34" t="n">
        <v>0.0003</v>
      </c>
      <c r="AB34" t="n">
        <v>0.0002</v>
      </c>
    </row>
    <row r="35">
      <c r="A35" t="n">
        <v>1992</v>
      </c>
      <c r="B35" t="n">
        <v>0.0032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0.0002</v>
      </c>
      <c r="V35" t="n">
        <v>0.0003</v>
      </c>
      <c r="W35" t="n">
        <v>0.0003</v>
      </c>
      <c r="X35" t="n">
        <v>0.0004</v>
      </c>
      <c r="Y35" t="n">
        <v>0.0005</v>
      </c>
      <c r="Z35" t="n">
        <v>0.0004</v>
      </c>
      <c r="AA35" t="n">
        <v>0.0002</v>
      </c>
      <c r="AB35" t="n">
        <v>0.0005999999999999999</v>
      </c>
    </row>
    <row r="36">
      <c r="A36" t="n">
        <v>1993</v>
      </c>
      <c r="B36" t="n">
        <v>0.0029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0.0002</v>
      </c>
      <c r="V36" t="n">
        <v>0.0003</v>
      </c>
      <c r="W36" t="n">
        <v>0.0003</v>
      </c>
      <c r="X36" t="n">
        <v>0.0004</v>
      </c>
      <c r="Y36" t="n">
        <v>0.0005</v>
      </c>
      <c r="Z36" t="n">
        <v>0.0004</v>
      </c>
      <c r="AA36" t="n">
        <v>0.0004</v>
      </c>
      <c r="AB36" t="n">
        <v>0.0002</v>
      </c>
    </row>
    <row r="37">
      <c r="A37" t="n">
        <v>1994</v>
      </c>
      <c r="B37" t="n">
        <v>0.0029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0.0002</v>
      </c>
      <c r="V37" t="n">
        <v>0.0003</v>
      </c>
      <c r="W37" t="n">
        <v>0.0003</v>
      </c>
      <c r="X37" t="n">
        <v>0.0004</v>
      </c>
      <c r="Y37" t="n">
        <v>0.0004</v>
      </c>
      <c r="Z37" t="n">
        <v>0.0004</v>
      </c>
      <c r="AA37" t="n">
        <v>0.0004</v>
      </c>
      <c r="AB37" t="n">
        <v>0.0002</v>
      </c>
    </row>
    <row r="38">
      <c r="A38" t="n">
        <v>1995</v>
      </c>
      <c r="B38" t="n">
        <v>0.0029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0.0002</v>
      </c>
      <c r="U38" t="n">
        <v>0.0002</v>
      </c>
      <c r="V38" t="n">
        <v>0.0003</v>
      </c>
      <c r="W38" t="n">
        <v>0.0003</v>
      </c>
      <c r="X38" t="n">
        <v>0.0004</v>
      </c>
      <c r="Y38" t="n">
        <v>0.0005</v>
      </c>
      <c r="Z38" t="n">
        <v>0.0004</v>
      </c>
      <c r="AA38" t="n">
        <v>0.0002</v>
      </c>
      <c r="AB38" t="n">
        <v>0.0001</v>
      </c>
    </row>
    <row r="39">
      <c r="A39" t="n">
        <v>1996</v>
      </c>
      <c r="B39" t="n">
        <v>0.0027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0.0002</v>
      </c>
      <c r="V39" t="n">
        <v>0.0003</v>
      </c>
      <c r="W39" t="n">
        <v>0.0003</v>
      </c>
      <c r="X39" t="n">
        <v>0.0004</v>
      </c>
      <c r="Y39" t="n">
        <v>0.0005</v>
      </c>
      <c r="Z39" t="n">
        <v>0.0004</v>
      </c>
      <c r="AA39" t="n">
        <v>0.0002</v>
      </c>
      <c r="AB39" t="n">
        <v>0</v>
      </c>
    </row>
    <row r="40">
      <c r="A40" t="n">
        <v>1997</v>
      </c>
      <c r="B40" t="n">
        <v>0.0029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0.0001</v>
      </c>
      <c r="U40" t="n">
        <v>0.0002</v>
      </c>
      <c r="V40" t="n">
        <v>0.0003</v>
      </c>
      <c r="W40" t="n">
        <v>0.0004</v>
      </c>
      <c r="X40" t="n">
        <v>0.0004</v>
      </c>
      <c r="Y40" t="n">
        <v>0.0003</v>
      </c>
      <c r="Z40" t="n">
        <v>0.0004</v>
      </c>
      <c r="AA40" t="n">
        <v>0.0005</v>
      </c>
      <c r="AB40" t="n">
        <v>0</v>
      </c>
    </row>
    <row r="41">
      <c r="A41" t="n">
        <v>1998</v>
      </c>
      <c r="B41" t="n">
        <v>0.0028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0.0002</v>
      </c>
      <c r="V41" t="n">
        <v>0.0003</v>
      </c>
      <c r="W41" t="n">
        <v>0.0004</v>
      </c>
      <c r="X41" t="n">
        <v>0.0004</v>
      </c>
      <c r="Y41" t="n">
        <v>0.0005</v>
      </c>
      <c r="Z41" t="n">
        <v>0.0004</v>
      </c>
      <c r="AA41" t="n">
        <v>0.0003</v>
      </c>
      <c r="AB41" t="n">
        <v>0</v>
      </c>
    </row>
    <row r="42">
      <c r="A42" t="n">
        <v>1999</v>
      </c>
      <c r="B42" t="n">
        <v>0.0028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0.0002</v>
      </c>
      <c r="V42" t="n">
        <v>0.0003</v>
      </c>
      <c r="W42" t="n">
        <v>0.0004</v>
      </c>
      <c r="X42" t="n">
        <v>0.0004</v>
      </c>
      <c r="Y42" t="n">
        <v>0.0004</v>
      </c>
      <c r="Z42" t="n">
        <v>0.0004</v>
      </c>
      <c r="AA42" t="n">
        <v>0.0003</v>
      </c>
      <c r="AB42" t="n">
        <v>0</v>
      </c>
    </row>
    <row r="43">
      <c r="A43" t="n">
        <v>2000</v>
      </c>
      <c r="B43" t="n">
        <v>0.003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0.0001</v>
      </c>
      <c r="T43" t="n">
        <v>0.0001</v>
      </c>
      <c r="U43" t="n">
        <v>0.0002</v>
      </c>
      <c r="V43" t="n">
        <v>0.0003</v>
      </c>
      <c r="W43" t="n">
        <v>0.0004</v>
      </c>
      <c r="X43" t="n">
        <v>0.0005</v>
      </c>
      <c r="Y43" t="n">
        <v>0.0004</v>
      </c>
      <c r="Z43" t="n">
        <v>0.0004</v>
      </c>
      <c r="AA43" t="n">
        <v>0.0004</v>
      </c>
      <c r="AB43" t="n">
        <v>0</v>
      </c>
    </row>
    <row r="44">
      <c r="A44" t="n">
        <v>2001</v>
      </c>
      <c r="B44" t="n">
        <v>0.0034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0.0001</v>
      </c>
      <c r="T44" t="n">
        <v>0.0002</v>
      </c>
      <c r="U44" t="n">
        <v>0.0002</v>
      </c>
      <c r="V44" t="n">
        <v>0.0003</v>
      </c>
      <c r="W44" t="n">
        <v>0.0004</v>
      </c>
      <c r="X44" t="n">
        <v>0.0004</v>
      </c>
      <c r="Y44" t="n">
        <v>0.0005</v>
      </c>
      <c r="Z44" t="n">
        <v>0.0005</v>
      </c>
      <c r="AA44" t="n">
        <v>0.0005</v>
      </c>
      <c r="AB44" t="n">
        <v>0.0002</v>
      </c>
    </row>
    <row r="45">
      <c r="A45" t="n">
        <v>2002</v>
      </c>
      <c r="B45" t="n">
        <v>0.0031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0.0002</v>
      </c>
      <c r="U45" t="n">
        <v>0.0002</v>
      </c>
      <c r="V45" t="n">
        <v>0.0003</v>
      </c>
      <c r="W45" t="n">
        <v>0.0004</v>
      </c>
      <c r="X45" t="n">
        <v>0.0004</v>
      </c>
      <c r="Y45" t="n">
        <v>0.0005</v>
      </c>
      <c r="Z45" t="n">
        <v>0.0004</v>
      </c>
      <c r="AA45" t="n">
        <v>0.0003</v>
      </c>
      <c r="AB45" t="n">
        <v>0.0001</v>
      </c>
    </row>
    <row r="46">
      <c r="A46" t="n">
        <v>2003</v>
      </c>
      <c r="B46" t="n">
        <v>0.0033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0.0002</v>
      </c>
      <c r="V46" t="n">
        <v>0.0003</v>
      </c>
      <c r="W46" t="n">
        <v>0.0004</v>
      </c>
      <c r="X46" t="n">
        <v>0.0004</v>
      </c>
      <c r="Y46" t="n">
        <v>0.0005</v>
      </c>
      <c r="Z46" t="n">
        <v>0.0004</v>
      </c>
      <c r="AA46" t="n">
        <v>0.0004</v>
      </c>
      <c r="AB46" t="n">
        <v>0.0001</v>
      </c>
    </row>
    <row r="47">
      <c r="A47" t="n">
        <v>2004</v>
      </c>
      <c r="B47" t="n">
        <v>0.0034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0.0002</v>
      </c>
      <c r="T47" t="n">
        <v>0.0002</v>
      </c>
      <c r="U47" t="n">
        <v>0.0002</v>
      </c>
      <c r="V47" t="n">
        <v>0.0003</v>
      </c>
      <c r="W47" t="n">
        <v>0.0004</v>
      </c>
      <c r="X47" t="n">
        <v>0.0005</v>
      </c>
      <c r="Y47" t="n">
        <v>0.0005</v>
      </c>
      <c r="Z47" t="n">
        <v>0.0005</v>
      </c>
      <c r="AA47" t="n">
        <v>0.0003</v>
      </c>
      <c r="AB47" t="n">
        <v>0.0001</v>
      </c>
    </row>
    <row r="48">
      <c r="A48" t="n">
        <v>2005</v>
      </c>
      <c r="B48" t="n">
        <v>0.0032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0.0001</v>
      </c>
      <c r="T48" t="n">
        <v>0.0002</v>
      </c>
      <c r="U48" t="n">
        <v>0.0002</v>
      </c>
      <c r="V48" t="n">
        <v>0.0003</v>
      </c>
      <c r="W48" t="n">
        <v>0.0004</v>
      </c>
      <c r="X48" t="n">
        <v>0.0005</v>
      </c>
      <c r="Y48" t="n">
        <v>0.0005</v>
      </c>
      <c r="Z48" t="n">
        <v>0.0004</v>
      </c>
      <c r="AA48" t="n">
        <v>0.0003</v>
      </c>
      <c r="AB48" t="n">
        <v>0.0001</v>
      </c>
    </row>
    <row r="49">
      <c r="A49" t="n">
        <v>2006</v>
      </c>
      <c r="B49" t="n">
        <v>0.0032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0.0002</v>
      </c>
      <c r="T49" t="n">
        <v>0.0002</v>
      </c>
      <c r="U49" t="n">
        <v>0.0002</v>
      </c>
      <c r="V49" t="n">
        <v>0.0003</v>
      </c>
      <c r="W49" t="n">
        <v>0.0004</v>
      </c>
      <c r="X49" t="n">
        <v>0.0005</v>
      </c>
      <c r="Y49" t="n">
        <v>0.0005</v>
      </c>
      <c r="Z49" t="n">
        <v>0.0004</v>
      </c>
      <c r="AA49" t="n">
        <v>0.0003</v>
      </c>
      <c r="AB49" t="n">
        <v>0.0001</v>
      </c>
    </row>
    <row r="50">
      <c r="A50" t="n">
        <v>2007</v>
      </c>
      <c r="B50" t="n">
        <v>0.0029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0.0002</v>
      </c>
      <c r="T50" t="n">
        <v>0.0001</v>
      </c>
      <c r="U50" t="n">
        <v>0.0002</v>
      </c>
      <c r="V50" t="n">
        <v>0.0002</v>
      </c>
      <c r="W50" t="n">
        <v>0.0003</v>
      </c>
      <c r="X50" t="n">
        <v>0.0004</v>
      </c>
      <c r="Y50" t="n">
        <v>0.0003</v>
      </c>
      <c r="Z50" t="n">
        <v>0.0003</v>
      </c>
      <c r="AA50" t="n">
        <v>0.0003</v>
      </c>
      <c r="AB50" t="n">
        <v>0.0003</v>
      </c>
    </row>
    <row r="51">
      <c r="A51" t="n">
        <v>2008</v>
      </c>
      <c r="B51" t="n">
        <v>0.0027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0.0001</v>
      </c>
      <c r="S51" t="n">
        <v>0.0002</v>
      </c>
      <c r="T51" t="n">
        <v>0.0002</v>
      </c>
      <c r="U51" t="n">
        <v>0.0002</v>
      </c>
      <c r="V51" t="n">
        <v>0.0003</v>
      </c>
      <c r="W51" t="n">
        <v>0.0003</v>
      </c>
      <c r="X51" t="n">
        <v>0.0004</v>
      </c>
      <c r="Y51" t="n">
        <v>0.0004</v>
      </c>
      <c r="Z51" t="n">
        <v>0.0004</v>
      </c>
      <c r="AA51" t="n">
        <v>0.0003</v>
      </c>
      <c r="AB51" t="n">
        <v>0</v>
      </c>
    </row>
    <row r="52">
      <c r="A52" t="n">
        <v>2009</v>
      </c>
      <c r="B52" t="n">
        <v>0.0028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0.0002</v>
      </c>
      <c r="T52" t="n">
        <v>0.0002</v>
      </c>
      <c r="U52" t="n">
        <v>0.0002</v>
      </c>
      <c r="V52" t="n">
        <v>0.0002</v>
      </c>
      <c r="W52" t="n">
        <v>0.0003</v>
      </c>
      <c r="X52" t="n">
        <v>0.0004</v>
      </c>
      <c r="Y52" t="n">
        <v>0.0004</v>
      </c>
      <c r="Z52" t="n">
        <v>0.0004</v>
      </c>
      <c r="AA52" t="n">
        <v>0.0003</v>
      </c>
      <c r="AB52" t="n">
        <v>0</v>
      </c>
    </row>
    <row r="53">
      <c r="A53" t="n">
        <v>2010</v>
      </c>
      <c r="B53" t="n">
        <v>0.0028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0.0002</v>
      </c>
      <c r="T53" t="n">
        <v>0.0002</v>
      </c>
      <c r="U53" t="n">
        <v>0.0002</v>
      </c>
      <c r="V53" t="n">
        <v>0.0003</v>
      </c>
      <c r="W53" t="n">
        <v>0.0003</v>
      </c>
      <c r="X53" t="n">
        <v>0.0004</v>
      </c>
      <c r="Y53" t="n">
        <v>0.0004</v>
      </c>
      <c r="Z53" t="n">
        <v>0.0004</v>
      </c>
      <c r="AA53" t="n">
        <v>0.0003</v>
      </c>
      <c r="AB53" t="n">
        <v>0</v>
      </c>
    </row>
    <row r="54">
      <c r="A54" t="n">
        <v>2011</v>
      </c>
      <c r="B54" t="n">
        <v>0.0028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0.0002</v>
      </c>
      <c r="T54" t="n">
        <v>0.0002</v>
      </c>
      <c r="U54" t="n">
        <v>0.0002</v>
      </c>
      <c r="V54" t="n">
        <v>0.0003</v>
      </c>
      <c r="W54" t="n">
        <v>0.0003</v>
      </c>
      <c r="X54" t="n">
        <v>0.0004</v>
      </c>
      <c r="Y54" t="n">
        <v>0.0004</v>
      </c>
      <c r="Z54" t="n">
        <v>0.0003</v>
      </c>
      <c r="AA54" t="n">
        <v>0.0003</v>
      </c>
      <c r="AB54" t="n">
        <v>0</v>
      </c>
    </row>
    <row r="55">
      <c r="A55" t="n">
        <v>2012</v>
      </c>
      <c r="B55" t="n">
        <v>0.0031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0.0002</v>
      </c>
      <c r="T55" t="n">
        <v>0.0003</v>
      </c>
      <c r="U55" t="n">
        <v>0.0002</v>
      </c>
      <c r="V55" t="n">
        <v>0.0003</v>
      </c>
      <c r="W55" t="n">
        <v>0.0003</v>
      </c>
      <c r="X55" t="n">
        <v>0.0004</v>
      </c>
      <c r="Y55" t="n">
        <v>0.0004</v>
      </c>
      <c r="Z55" t="n">
        <v>0.0004</v>
      </c>
      <c r="AA55" t="n">
        <v>0.0003</v>
      </c>
      <c r="AB55" t="n">
        <v>0.0001</v>
      </c>
    </row>
    <row r="56">
      <c r="A56" t="n">
        <v>2013</v>
      </c>
      <c r="B56" t="n">
        <v>0.0031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0.0002</v>
      </c>
      <c r="T56" t="n">
        <v>0.0003</v>
      </c>
      <c r="U56" t="n">
        <v>0.0002</v>
      </c>
      <c r="V56" t="n">
        <v>0.0003</v>
      </c>
      <c r="W56" t="n">
        <v>0.0004</v>
      </c>
      <c r="X56" t="n">
        <v>0.0004</v>
      </c>
      <c r="Y56" t="n">
        <v>0.0004</v>
      </c>
      <c r="Z56" t="n">
        <v>0.0004</v>
      </c>
      <c r="AA56" t="n">
        <v>0.0003</v>
      </c>
      <c r="AB56" t="n">
        <v>0.0001</v>
      </c>
    </row>
    <row r="57">
      <c r="A57" t="n">
        <v>2014</v>
      </c>
      <c r="B57" t="n">
        <v>0.0034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0.0002</v>
      </c>
      <c r="T57" t="n">
        <v>0.0003</v>
      </c>
      <c r="U57" t="n">
        <v>0.0003</v>
      </c>
      <c r="V57" t="n">
        <v>0.0003</v>
      </c>
      <c r="W57" t="n">
        <v>0.0004</v>
      </c>
      <c r="X57" t="n">
        <v>0.0004</v>
      </c>
      <c r="Y57" t="n">
        <v>0.0004</v>
      </c>
      <c r="Z57" t="n">
        <v>0.0004</v>
      </c>
      <c r="AA57" t="n">
        <v>0.0004</v>
      </c>
      <c r="AB57" t="n">
        <v>0.0003</v>
      </c>
    </row>
    <row r="58">
      <c r="A58" t="n">
        <v>2015</v>
      </c>
      <c r="B58" t="n">
        <v>0.0033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0.0002</v>
      </c>
      <c r="T58" t="n">
        <v>0.0003</v>
      </c>
      <c r="U58" t="n">
        <v>0.0003</v>
      </c>
      <c r="V58" t="n">
        <v>0.0003</v>
      </c>
      <c r="W58" t="n">
        <v>0.0003</v>
      </c>
      <c r="X58" t="n">
        <v>0.0004</v>
      </c>
      <c r="Y58" t="n">
        <v>0.0004</v>
      </c>
      <c r="Z58" t="n">
        <v>0.0004</v>
      </c>
      <c r="AA58" t="n">
        <v>0.0003</v>
      </c>
      <c r="AB58" t="n">
        <v>0.0002</v>
      </c>
    </row>
    <row r="59">
      <c r="A59" t="n">
        <v>2016</v>
      </c>
      <c r="B59" t="n">
        <v>0.0032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0.0002</v>
      </c>
      <c r="T59" t="n">
        <v>0.0003</v>
      </c>
      <c r="U59" t="n">
        <v>0.0003</v>
      </c>
      <c r="V59" t="n">
        <v>0.0003</v>
      </c>
      <c r="W59" t="n">
        <v>0.0004</v>
      </c>
      <c r="X59" t="n">
        <v>0.0004</v>
      </c>
      <c r="Y59" t="n">
        <v>0.0004</v>
      </c>
      <c r="Z59" t="n">
        <v>0.0004</v>
      </c>
      <c r="AA59" t="n">
        <v>0.0002</v>
      </c>
      <c r="AB59" t="n">
        <v>0.0001</v>
      </c>
    </row>
    <row r="60">
      <c r="A60" t="n">
        <v>2017</v>
      </c>
      <c r="B60" t="n">
        <v>0.0032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0.0002</v>
      </c>
      <c r="T60" t="n">
        <v>0.0003</v>
      </c>
      <c r="U60" t="n">
        <v>0.0003</v>
      </c>
      <c r="V60" t="n">
        <v>0.0003</v>
      </c>
      <c r="W60" t="n">
        <v>0.0004</v>
      </c>
      <c r="X60" t="n">
        <v>0.0004</v>
      </c>
      <c r="Y60" t="n">
        <v>0.0005</v>
      </c>
      <c r="Z60" t="n">
        <v>0.0004</v>
      </c>
      <c r="AA60" t="n">
        <v>0.0002</v>
      </c>
      <c r="AB60" t="n">
        <v>0.0001</v>
      </c>
    </row>
    <row r="61">
      <c r="A61" t="n">
        <v>2018</v>
      </c>
      <c r="B61" t="n">
        <v>0.0035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0.0002</v>
      </c>
      <c r="T61" t="n">
        <v>0.0003</v>
      </c>
      <c r="U61" t="n">
        <v>0.0003</v>
      </c>
      <c r="V61" t="n">
        <v>0.0003</v>
      </c>
      <c r="W61" t="n">
        <v>0.0003</v>
      </c>
      <c r="X61" t="n">
        <v>0.0004</v>
      </c>
      <c r="Y61" t="n">
        <v>0.0005</v>
      </c>
      <c r="Z61" t="n">
        <v>0.0004</v>
      </c>
      <c r="AA61" t="n">
        <v>0.0003</v>
      </c>
      <c r="AB61" t="n">
        <v>0.0003</v>
      </c>
    </row>
    <row r="62">
      <c r="A62" t="n">
        <v>2019</v>
      </c>
      <c r="B62" t="n">
        <v>0.0034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0.0003</v>
      </c>
      <c r="U62" t="n">
        <v>0.0003</v>
      </c>
      <c r="V62" t="n">
        <v>0.0003</v>
      </c>
      <c r="W62" t="n">
        <v>0.0004</v>
      </c>
      <c r="X62" t="n">
        <v>0.0004</v>
      </c>
      <c r="Y62" t="n">
        <v>0.0005</v>
      </c>
      <c r="Z62" t="n">
        <v>0.0004</v>
      </c>
      <c r="AA62" t="n">
        <v>0.0003</v>
      </c>
      <c r="AB62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80"/>
  <sheetViews>
    <sheetView showGridLines="0" topLeftCell="A31" zoomScale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  <col width="20.7109375" bestFit="1" customWidth="1" min="16" max="17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225" t="inlineStr">
        <is>
          <t>AGE_AT_DEATH</t>
        </is>
      </c>
      <c r="B4" s="225" t="n">
        <v>1850</v>
      </c>
      <c r="C4" s="225" t="n">
        <v>1860</v>
      </c>
      <c r="D4" s="225" t="n">
        <v>1870</v>
      </c>
      <c r="E4" s="225" t="n">
        <v>1880</v>
      </c>
      <c r="F4" s="225" t="n">
        <v>1890</v>
      </c>
      <c r="G4" s="225" t="n">
        <v>1900</v>
      </c>
      <c r="H4" s="225" t="n">
        <v>1910</v>
      </c>
      <c r="I4" s="225" t="n">
        <v>1920</v>
      </c>
      <c r="J4" s="225" t="n">
        <v>1930</v>
      </c>
      <c r="K4" s="225" t="n">
        <v>1940</v>
      </c>
      <c r="L4" s="225" t="n">
        <v>1950</v>
      </c>
      <c r="M4" s="225" t="n">
        <v>1960</v>
      </c>
      <c r="N4" s="225" t="n">
        <v>1970</v>
      </c>
      <c r="O4" s="225" t="n">
        <v>1980</v>
      </c>
      <c r="P4" s="225" t="n">
        <v>1990</v>
      </c>
      <c r="Q4" s="225" t="n">
        <v>2000</v>
      </c>
      <c r="R4" s="226" t="n">
        <v>2010</v>
      </c>
      <c r="S4" s="227" t="n"/>
      <c r="T4" s="227" t="n"/>
      <c r="U4" s="227" t="n"/>
      <c r="V4" s="227" t="n"/>
      <c r="W4" s="227" t="n"/>
      <c r="X4" s="228" t="n"/>
      <c r="Y4" s="228" t="n"/>
      <c r="Z4" s="228" t="n"/>
      <c r="AA4" s="228" t="n"/>
      <c r="AB4" s="228" t="n"/>
      <c r="AC4" s="228" t="n"/>
    </row>
    <row r="5" ht="66" customFormat="1" customHeight="1" s="4">
      <c r="A5" s="229" t="n">
        <v>0.5</v>
      </c>
      <c r="B5" s="230" t="inlineStr"/>
      <c r="C5" s="230" t="inlineStr"/>
      <c r="D5" s="230" t="inlineStr"/>
      <c r="E5" s="231" t="inlineStr"/>
      <c r="F5" s="231" t="inlineStr"/>
      <c r="G5" s="231" t="inlineStr"/>
      <c r="H5" s="231" t="inlineStr"/>
      <c r="I5" s="231" t="inlineStr"/>
      <c r="J5" s="231" t="inlineStr"/>
      <c r="K5" s="231" t="inlineStr"/>
      <c r="L5" s="231" t="n">
        <v>0</v>
      </c>
      <c r="M5" s="231" t="n">
        <v>1.808913652977091e-06</v>
      </c>
      <c r="N5" s="231" t="n">
        <v>2.884328241884255e-06</v>
      </c>
      <c r="O5" s="231" t="n">
        <v>2.818828225452645e-07</v>
      </c>
      <c r="P5" s="231" t="n">
        <v>2.199055479865357e-06</v>
      </c>
      <c r="Q5" s="231" t="n">
        <v>8.042170577959418e-07</v>
      </c>
      <c r="R5" s="227" t="n">
        <v>1.106948534726395e-06</v>
      </c>
      <c r="S5" s="227" t="n"/>
      <c r="T5" s="227" t="n"/>
      <c r="U5" s="227" t="n"/>
      <c r="V5" s="227" t="n"/>
      <c r="W5" s="227" t="n"/>
      <c r="X5" s="228" t="n"/>
      <c r="Y5" s="228" t="n"/>
      <c r="Z5" s="228" t="n"/>
      <c r="AA5" s="228" t="n"/>
      <c r="AB5" s="228" t="n"/>
      <c r="AC5" s="228" t="n"/>
    </row>
    <row r="6" ht="66" customHeight="1">
      <c r="A6" s="229" t="n">
        <v>3</v>
      </c>
      <c r="B6" s="231" t="inlineStr"/>
      <c r="C6" s="231" t="inlineStr"/>
      <c r="D6" s="231" t="inlineStr"/>
      <c r="E6" s="231" t="inlineStr"/>
      <c r="F6" s="231" t="inlineStr"/>
      <c r="G6" s="231" t="inlineStr"/>
      <c r="H6" s="231" t="inlineStr"/>
      <c r="I6" s="231" t="inlineStr"/>
      <c r="J6" s="231" t="inlineStr"/>
      <c r="K6" s="231" t="inlineStr"/>
      <c r="L6" s="231" t="n">
        <v>4.886454932726192e-07</v>
      </c>
      <c r="M6" s="231" t="n">
        <v>3.284721535853603e-07</v>
      </c>
      <c r="N6" s="231" t="n">
        <v>5.792953481634519e-07</v>
      </c>
      <c r="O6" s="231" t="n">
        <v>1.519721503195429e-06</v>
      </c>
      <c r="P6" s="231" t="n">
        <v>1.363400512569109e-06</v>
      </c>
      <c r="Q6" s="231" t="n">
        <v>9.991016424684854e-07</v>
      </c>
      <c r="R6" s="227" t="n">
        <v>1.24994437710185e-06</v>
      </c>
      <c r="S6" s="227" t="n"/>
      <c r="T6" s="227" t="n"/>
      <c r="U6" s="227" t="n"/>
      <c r="V6" s="227" t="n"/>
      <c r="W6" s="227" t="n"/>
      <c r="X6" s="228" t="n"/>
      <c r="Y6" s="228" t="n"/>
      <c r="Z6" s="228" t="n"/>
      <c r="AA6" s="228" t="n"/>
      <c r="AB6" s="228" t="n"/>
      <c r="AC6" s="228" t="n"/>
    </row>
    <row r="7" ht="66" customHeight="1">
      <c r="A7" s="229" t="n">
        <v>7.5</v>
      </c>
      <c r="B7" s="231" t="inlineStr"/>
      <c r="C7" s="231" t="inlineStr"/>
      <c r="D7" s="231" t="inlineStr"/>
      <c r="E7" s="231" t="inlineStr"/>
      <c r="F7" s="231" t="inlineStr"/>
      <c r="G7" s="231" t="inlineStr"/>
      <c r="H7" s="231" t="inlineStr"/>
      <c r="I7" s="231" t="inlineStr"/>
      <c r="J7" s="231" t="inlineStr"/>
      <c r="K7" s="231" t="inlineStr"/>
      <c r="L7" s="231" t="n">
        <v>3.81704141130892e-07</v>
      </c>
      <c r="M7" s="231" t="n">
        <v>9.991416974698259e-07</v>
      </c>
      <c r="N7" s="231" t="n">
        <v>6.816321269598607e-07</v>
      </c>
      <c r="O7" s="231" t="n">
        <v>4.286330900678274e-07</v>
      </c>
      <c r="P7" s="231" t="n">
        <v>5.318213349040657e-07</v>
      </c>
      <c r="Q7" s="231" t="n">
        <v>5.056256231093011e-07</v>
      </c>
      <c r="R7" s="227" t="n">
        <v>1.280219996752373e-07</v>
      </c>
      <c r="S7" s="227" t="n"/>
      <c r="T7" s="227" t="n"/>
      <c r="U7" s="227" t="n"/>
      <c r="V7" s="227" t="n"/>
      <c r="W7" s="227" t="n"/>
      <c r="X7" s="228" t="n"/>
      <c r="Y7" s="228" t="n"/>
      <c r="Z7" s="228" t="n"/>
      <c r="AA7" s="228" t="n"/>
      <c r="AB7" s="228" t="n"/>
      <c r="AC7" s="228" t="n"/>
    </row>
    <row r="8" ht="66" customHeight="1">
      <c r="A8" s="232" t="n">
        <v>12.5</v>
      </c>
      <c r="B8" s="231" t="inlineStr"/>
      <c r="C8" s="231" t="inlineStr"/>
      <c r="D8" s="231" t="inlineStr"/>
      <c r="E8" s="231" t="inlineStr"/>
      <c r="F8" s="231" t="inlineStr"/>
      <c r="G8" s="231" t="inlineStr"/>
      <c r="H8" s="231" t="inlineStr"/>
      <c r="I8" s="231" t="inlineStr"/>
      <c r="J8" s="231" t="inlineStr"/>
      <c r="K8" s="231" t="n">
        <v>1.11726708750139e-06</v>
      </c>
      <c r="L8" s="231" t="n">
        <v>9.642154786087751e-07</v>
      </c>
      <c r="M8" s="231" t="n">
        <v>7.8524824522128e-07</v>
      </c>
      <c r="N8" s="231" t="n">
        <v>7.662349050484299e-07</v>
      </c>
      <c r="O8" s="231" t="n">
        <v>8.202019156363109e-07</v>
      </c>
      <c r="P8" s="231" t="n">
        <v>4.378172178955574e-07</v>
      </c>
      <c r="Q8" s="231" t="n">
        <v>2.443230834029319e-07</v>
      </c>
      <c r="R8" s="227" t="inlineStr"/>
      <c r="S8" s="227" t="n"/>
      <c r="T8" s="227" t="n"/>
      <c r="U8" s="227" t="n"/>
      <c r="V8" s="227" t="n"/>
      <c r="W8" s="227" t="n"/>
      <c r="X8" s="228" t="n"/>
      <c r="Y8" s="228" t="n"/>
      <c r="Z8" s="228" t="n"/>
      <c r="AA8" s="228" t="n"/>
      <c r="AB8" s="228" t="n"/>
      <c r="AC8" s="228" t="n"/>
    </row>
    <row r="9" ht="66" customHeight="1">
      <c r="A9" s="232" t="n">
        <v>17.5</v>
      </c>
      <c r="B9" s="231" t="inlineStr"/>
      <c r="C9" s="231" t="inlineStr"/>
      <c r="D9" s="231" t="inlineStr"/>
      <c r="E9" s="231" t="inlineStr"/>
      <c r="F9" s="231" t="inlineStr"/>
      <c r="G9" s="231" t="inlineStr"/>
      <c r="H9" s="231" t="inlineStr"/>
      <c r="I9" s="231" t="inlineStr"/>
      <c r="J9" s="231" t="inlineStr"/>
      <c r="K9" s="231" t="n">
        <v>1.110130166525642e-06</v>
      </c>
      <c r="L9" s="231" t="n">
        <v>1.160827615376715e-06</v>
      </c>
      <c r="M9" s="231" t="n">
        <v>1.291458422244575e-06</v>
      </c>
      <c r="N9" s="231" t="n">
        <v>9.388446015406271e-07</v>
      </c>
      <c r="O9" s="231" t="n">
        <v>1.174894791827372e-06</v>
      </c>
      <c r="P9" s="231" t="n">
        <v>4.809320998722794e-07</v>
      </c>
      <c r="Q9" s="231" t="n">
        <v>8.907833716943633e-07</v>
      </c>
      <c r="R9" s="227" t="inlineStr"/>
      <c r="S9" s="227" t="n"/>
      <c r="T9" s="227" t="n"/>
      <c r="U9" s="227" t="n"/>
      <c r="V9" s="227" t="n"/>
      <c r="W9" s="227" t="n"/>
      <c r="X9" s="228" t="n"/>
      <c r="Y9" s="228" t="n"/>
      <c r="Z9" s="228" t="n"/>
      <c r="AA9" s="228" t="n"/>
      <c r="AB9" s="228" t="n"/>
      <c r="AC9" s="228" t="n"/>
    </row>
    <row r="10" ht="66" customHeight="1">
      <c r="A10" s="232" t="n">
        <v>22.5</v>
      </c>
      <c r="B10" s="231" t="inlineStr"/>
      <c r="C10" s="231" t="inlineStr"/>
      <c r="D10" s="231" t="inlineStr"/>
      <c r="E10" s="231" t="inlineStr"/>
      <c r="F10" s="231" t="inlineStr"/>
      <c r="G10" s="231" t="inlineStr"/>
      <c r="H10" s="231" t="inlineStr"/>
      <c r="I10" s="231" t="inlineStr"/>
      <c r="J10" s="231" t="n">
        <v>2.65913172610967e-06</v>
      </c>
      <c r="K10" s="231" t="n">
        <v>2.091616135587433e-06</v>
      </c>
      <c r="L10" s="231" t="n">
        <v>2.332495777062319e-06</v>
      </c>
      <c r="M10" s="231" t="n">
        <v>2.36552155047315e-06</v>
      </c>
      <c r="N10" s="231" t="n">
        <v>1.940889544783942e-06</v>
      </c>
      <c r="O10" s="231" t="n">
        <v>1.663329739401176e-06</v>
      </c>
      <c r="P10" s="231" t="n">
        <v>8.371785078454814e-07</v>
      </c>
      <c r="Q10" s="231" t="inlineStr"/>
      <c r="R10" s="227" t="inlineStr"/>
      <c r="S10" s="227" t="n"/>
      <c r="T10" s="227" t="n"/>
      <c r="U10" s="227" t="n"/>
      <c r="V10" s="227" t="n"/>
      <c r="W10" s="227" t="n"/>
      <c r="X10" s="228" t="n"/>
      <c r="Y10" s="228" t="n"/>
      <c r="Z10" s="228" t="n"/>
      <c r="AA10" s="228" t="n"/>
      <c r="AB10" s="228" t="n"/>
      <c r="AC10" s="228" t="n"/>
    </row>
    <row r="11" ht="66" customHeight="1">
      <c r="A11" s="232" t="n">
        <v>27.5</v>
      </c>
      <c r="B11" s="231" t="inlineStr"/>
      <c r="C11" s="231" t="inlineStr"/>
      <c r="D11" s="231" t="inlineStr"/>
      <c r="E11" s="231" t="inlineStr"/>
      <c r="F11" s="231" t="inlineStr"/>
      <c r="G11" s="231" t="inlineStr"/>
      <c r="H11" s="231" t="inlineStr"/>
      <c r="I11" s="231" t="inlineStr"/>
      <c r="J11" s="231" t="n">
        <v>3.665038575792071e-06</v>
      </c>
      <c r="K11" s="231" t="n">
        <v>4.494516272939518e-06</v>
      </c>
      <c r="L11" s="231" t="n">
        <v>5.557988850403054e-06</v>
      </c>
      <c r="M11" s="231" t="n">
        <v>4.129735639915452e-06</v>
      </c>
      <c r="N11" s="231" t="n">
        <v>5.130278035989694e-06</v>
      </c>
      <c r="O11" s="231" t="n">
        <v>2.950726611318699e-06</v>
      </c>
      <c r="P11" s="231" t="n">
        <v>2.066284369230423e-06</v>
      </c>
      <c r="Q11" s="231" t="inlineStr"/>
      <c r="R11" s="227" t="inlineStr"/>
      <c r="S11" s="227" t="n"/>
      <c r="T11" s="227" t="n"/>
      <c r="U11" s="227" t="n"/>
      <c r="V11" s="227" t="n"/>
      <c r="W11" s="227" t="n"/>
      <c r="X11" s="228" t="n"/>
      <c r="Y11" s="228" t="n"/>
      <c r="Z11" s="228" t="n"/>
      <c r="AA11" s="228" t="n"/>
      <c r="AB11" s="228" t="n"/>
      <c r="AC11" s="228" t="n"/>
    </row>
    <row r="12" ht="66" customHeight="1">
      <c r="A12" s="232" t="n">
        <v>32.5</v>
      </c>
      <c r="B12" s="231" t="inlineStr"/>
      <c r="C12" s="231" t="inlineStr"/>
      <c r="D12" s="231" t="inlineStr"/>
      <c r="E12" s="231" t="inlineStr"/>
      <c r="F12" s="231" t="inlineStr"/>
      <c r="G12" s="231" t="inlineStr"/>
      <c r="H12" s="231" t="inlineStr"/>
      <c r="I12" s="231" t="n">
        <v>9.448810153046671e-06</v>
      </c>
      <c r="J12" s="231" t="n">
        <v>7.11862424846412e-06</v>
      </c>
      <c r="K12" s="231" t="n">
        <v>8.55265767600467e-06</v>
      </c>
      <c r="L12" s="231" t="n">
        <v>1.160529043572754e-05</v>
      </c>
      <c r="M12" s="231" t="n">
        <v>9.314765479899088e-06</v>
      </c>
      <c r="N12" s="231" t="n">
        <v>8.07154645998858e-06</v>
      </c>
      <c r="O12" s="231" t="n">
        <v>5.848734786326368e-06</v>
      </c>
      <c r="P12" s="231" t="inlineStr"/>
      <c r="Q12" s="231" t="inlineStr"/>
      <c r="R12" s="227" t="inlineStr"/>
      <c r="S12" s="227" t="n"/>
      <c r="T12" s="227" t="n"/>
      <c r="U12" s="227" t="n"/>
      <c r="V12" s="227" t="n"/>
      <c r="W12" s="227" t="n"/>
      <c r="X12" s="228" t="n"/>
      <c r="Y12" s="228" t="n"/>
      <c r="Z12" s="228" t="n"/>
      <c r="AA12" s="228" t="n"/>
      <c r="AB12" s="228" t="n"/>
      <c r="AC12" s="228" t="n"/>
    </row>
    <row r="13" ht="66" customHeight="1">
      <c r="A13" s="232" t="n">
        <v>37.5</v>
      </c>
      <c r="B13" s="231" t="inlineStr"/>
      <c r="C13" s="231" t="inlineStr"/>
      <c r="D13" s="231" t="inlineStr"/>
      <c r="E13" s="231" t="inlineStr"/>
      <c r="F13" s="231" t="inlineStr"/>
      <c r="G13" s="231" t="inlineStr"/>
      <c r="H13" s="231" t="inlineStr"/>
      <c r="I13" s="231" t="n">
        <v>1.672826351661355e-05</v>
      </c>
      <c r="J13" s="231" t="n">
        <v>1.307088289929273e-05</v>
      </c>
      <c r="K13" s="231" t="n">
        <v>1.820865569775963e-05</v>
      </c>
      <c r="L13" s="231" t="n">
        <v>2.305801791439738e-05</v>
      </c>
      <c r="M13" s="231" t="n">
        <v>1.905779386660818e-05</v>
      </c>
      <c r="N13" s="231" t="n">
        <v>1.224053616261918e-05</v>
      </c>
      <c r="O13" s="231" t="n">
        <v>1.104819603447268e-05</v>
      </c>
      <c r="P13" s="231" t="inlineStr"/>
      <c r="Q13" s="231" t="inlineStr"/>
      <c r="R13" s="227" t="inlineStr"/>
      <c r="S13" s="227" t="n"/>
      <c r="T13" s="227" t="n"/>
      <c r="U13" s="227" t="n"/>
      <c r="V13" s="227" t="n"/>
      <c r="W13" s="227" t="n"/>
      <c r="X13" s="228" t="n"/>
      <c r="Y13" s="228" t="n"/>
      <c r="Z13" s="228" t="n"/>
      <c r="AA13" s="228" t="n"/>
      <c r="AB13" s="228" t="n"/>
      <c r="AC13" s="228" t="n"/>
    </row>
    <row r="14" ht="66" customHeight="1">
      <c r="A14" s="232" t="n">
        <v>42.5</v>
      </c>
      <c r="B14" s="231" t="inlineStr"/>
      <c r="C14" s="231" t="inlineStr"/>
      <c r="D14" s="231" t="inlineStr"/>
      <c r="E14" s="231" t="inlineStr"/>
      <c r="F14" s="231" t="inlineStr"/>
      <c r="G14" s="231" t="inlineStr"/>
      <c r="H14" s="231" t="n">
        <v>3.943482658064515e-05</v>
      </c>
      <c r="I14" s="231" t="n">
        <v>2.630888803811485e-05</v>
      </c>
      <c r="J14" s="231" t="n">
        <v>2.316632681125441e-05</v>
      </c>
      <c r="K14" s="231" t="n">
        <v>3.825943162066302e-05</v>
      </c>
      <c r="L14" s="231" t="n">
        <v>4.776358145008186e-05</v>
      </c>
      <c r="M14" s="231" t="n">
        <v>2.980592953707605e-05</v>
      </c>
      <c r="N14" s="231" t="n">
        <v>2.147260713424409e-05</v>
      </c>
      <c r="O14" s="231" t="inlineStr"/>
      <c r="P14" s="231" t="inlineStr"/>
      <c r="Q14" s="231" t="inlineStr"/>
      <c r="R14" s="227" t="inlineStr"/>
      <c r="S14" s="227" t="n"/>
      <c r="T14" s="227" t="n"/>
      <c r="U14" s="227" t="n"/>
      <c r="V14" s="227" t="n"/>
      <c r="W14" s="227" t="n"/>
      <c r="X14" s="228" t="n"/>
      <c r="Y14" s="228" t="n"/>
      <c r="Z14" s="228" t="n"/>
      <c r="AA14" s="228" t="n"/>
      <c r="AB14" s="228" t="n"/>
      <c r="AC14" s="228" t="n"/>
    </row>
    <row r="15" ht="66" customHeight="1">
      <c r="A15" s="232" t="n">
        <v>47.5</v>
      </c>
      <c r="B15" s="231" t="inlineStr"/>
      <c r="C15" s="231" t="inlineStr"/>
      <c r="D15" s="231" t="inlineStr"/>
      <c r="E15" s="231" t="inlineStr"/>
      <c r="F15" s="231" t="inlineStr"/>
      <c r="G15" s="231" t="inlineStr"/>
      <c r="H15" s="231" t="n">
        <v>6.216071930767781e-05</v>
      </c>
      <c r="I15" s="231" t="n">
        <v>4.687484793560643e-05</v>
      </c>
      <c r="J15" s="231" t="n">
        <v>5.835241408502284e-05</v>
      </c>
      <c r="K15" s="231" t="n">
        <v>8.116413095921859e-05</v>
      </c>
      <c r="L15" s="231" t="n">
        <v>0.0001108497127640453</v>
      </c>
      <c r="M15" s="231" t="n">
        <v>5.561025233238507e-05</v>
      </c>
      <c r="N15" s="231" t="n">
        <v>3.455843967815984e-05</v>
      </c>
      <c r="O15" s="231" t="inlineStr"/>
      <c r="P15" s="231" t="inlineStr"/>
      <c r="Q15" s="231" t="inlineStr"/>
      <c r="R15" s="227" t="inlineStr"/>
      <c r="S15" s="227" t="n"/>
      <c r="T15" s="227" t="n"/>
      <c r="U15" s="227" t="n"/>
      <c r="V15" s="227" t="n"/>
      <c r="W15" s="227" t="n"/>
      <c r="X15" s="228" t="n"/>
      <c r="Y15" s="228" t="n"/>
      <c r="Z15" s="228" t="n"/>
      <c r="AA15" s="228" t="n"/>
      <c r="AB15" s="228" t="n"/>
      <c r="AC15" s="228" t="n"/>
    </row>
    <row r="16" ht="66" customHeight="1">
      <c r="A16" s="232" t="n">
        <v>52.5</v>
      </c>
      <c r="B16" s="231" t="inlineStr"/>
      <c r="C16" s="231" t="inlineStr"/>
      <c r="D16" s="231" t="inlineStr"/>
      <c r="E16" s="231" t="inlineStr"/>
      <c r="F16" s="231" t="inlineStr"/>
      <c r="G16" s="231" t="n">
        <v>0.0001097637191997214</v>
      </c>
      <c r="H16" s="231" t="n">
        <v>9.789329269333621e-05</v>
      </c>
      <c r="I16" s="231" t="n">
        <v>9.171824839791577e-05</v>
      </c>
      <c r="J16" s="231" t="n">
        <v>0.0001098601118569321</v>
      </c>
      <c r="K16" s="231" t="n">
        <v>0.0001610554856040521</v>
      </c>
      <c r="L16" s="231" t="n">
        <v>0.0001992504317333356</v>
      </c>
      <c r="M16" s="231" t="n">
        <v>0.000104549675416334</v>
      </c>
      <c r="N16" s="231" t="inlineStr"/>
      <c r="O16" s="231" t="inlineStr"/>
      <c r="P16" s="231" t="inlineStr"/>
      <c r="Q16" s="231" t="inlineStr"/>
      <c r="R16" s="227" t="inlineStr"/>
      <c r="S16" s="227" t="n"/>
      <c r="T16" s="227" t="n"/>
      <c r="U16" s="227" t="n"/>
      <c r="V16" s="227" t="n"/>
      <c r="W16" s="227" t="n"/>
      <c r="X16" s="228" t="n"/>
      <c r="Y16" s="228" t="n"/>
      <c r="Z16" s="228" t="n"/>
      <c r="AA16" s="228" t="n"/>
      <c r="AB16" s="228" t="n"/>
      <c r="AC16" s="228" t="n"/>
    </row>
    <row r="17" ht="66" customHeight="1">
      <c r="A17" s="232" t="n">
        <v>57.5</v>
      </c>
      <c r="B17" s="231" t="inlineStr"/>
      <c r="C17" s="231" t="inlineStr"/>
      <c r="D17" s="231" t="inlineStr"/>
      <c r="E17" s="231" t="inlineStr"/>
      <c r="F17" s="231" t="inlineStr"/>
      <c r="G17" s="231" t="n">
        <v>0.0001598655047696714</v>
      </c>
      <c r="H17" s="231" t="n">
        <v>0.0001420739108542038</v>
      </c>
      <c r="I17" s="231" t="n">
        <v>0.0001456523389501841</v>
      </c>
      <c r="J17" s="231" t="n">
        <v>0.0001949548840057031</v>
      </c>
      <c r="K17" s="231" t="n">
        <v>0.0002731474831587772</v>
      </c>
      <c r="L17" s="231" t="n">
        <v>0.000349933123000583</v>
      </c>
      <c r="M17" s="231" t="n">
        <v>0.0002106027794855385</v>
      </c>
      <c r="N17" s="231" t="inlineStr"/>
      <c r="O17" s="231" t="inlineStr"/>
      <c r="P17" s="231" t="inlineStr"/>
      <c r="Q17" s="231" t="inlineStr"/>
      <c r="R17" s="227" t="inlineStr"/>
      <c r="S17" s="227" t="n"/>
      <c r="T17" s="227" t="n"/>
      <c r="U17" s="227" t="n"/>
      <c r="V17" s="227" t="n"/>
      <c r="W17" s="227" t="n"/>
      <c r="X17" s="228" t="n"/>
      <c r="Y17" s="228" t="n"/>
      <c r="Z17" s="228" t="n"/>
      <c r="AA17" s="228" t="n"/>
      <c r="AB17" s="228" t="n"/>
      <c r="AC17" s="228" t="n"/>
    </row>
    <row r="18" ht="66" customHeight="1">
      <c r="A18" s="232" t="n">
        <v>62.5</v>
      </c>
      <c r="B18" s="231" t="inlineStr"/>
      <c r="C18" s="231" t="inlineStr"/>
      <c r="D18" s="231" t="inlineStr"/>
      <c r="E18" s="231" t="inlineStr"/>
      <c r="F18" s="231" t="n">
        <v>0.0002230918076645352</v>
      </c>
      <c r="G18" s="231" t="n">
        <v>0.0002095577779769304</v>
      </c>
      <c r="H18" s="231" t="n">
        <v>0.0002126386904571414</v>
      </c>
      <c r="I18" s="231" t="n">
        <v>0.0002380384538550822</v>
      </c>
      <c r="J18" s="231" t="n">
        <v>0.0002992640307867912</v>
      </c>
      <c r="K18" s="231" t="n">
        <v>0.0003761294195945488</v>
      </c>
      <c r="L18" s="231" t="n">
        <v>0.0005124583515953301</v>
      </c>
      <c r="M18" s="231" t="inlineStr"/>
      <c r="N18" s="231" t="inlineStr"/>
      <c r="O18" s="231" t="inlineStr"/>
      <c r="P18" s="231" t="inlineStr"/>
      <c r="Q18" s="231" t="inlineStr"/>
      <c r="R18" s="227" t="inlineStr"/>
      <c r="S18" s="227" t="n"/>
      <c r="T18" s="227" t="n"/>
      <c r="U18" s="227" t="n"/>
      <c r="V18" s="227" t="n"/>
      <c r="W18" s="227" t="n"/>
      <c r="X18" s="228" t="n"/>
      <c r="Y18" s="228" t="n"/>
      <c r="Z18" s="228" t="n"/>
      <c r="AA18" s="228" t="n"/>
      <c r="AB18" s="228" t="n"/>
      <c r="AC18" s="228" t="n"/>
    </row>
    <row r="19" ht="66" customHeight="1">
      <c r="A19" s="232" t="n">
        <v>67.5</v>
      </c>
      <c r="B19" s="231" t="inlineStr"/>
      <c r="C19" s="231" t="inlineStr"/>
      <c r="D19" s="231" t="inlineStr"/>
      <c r="E19" s="231" t="inlineStr"/>
      <c r="F19" s="231" t="n">
        <v>0.0002742170815790222</v>
      </c>
      <c r="G19" s="231" t="n">
        <v>0.0002718467761503882</v>
      </c>
      <c r="H19" s="231" t="n">
        <v>0.0003128074483478872</v>
      </c>
      <c r="I19" s="231" t="n">
        <v>0.000349765306176822</v>
      </c>
      <c r="J19" s="231" t="n">
        <v>0.0003886130620648077</v>
      </c>
      <c r="K19" s="231" t="n">
        <v>0.0004612152394773062</v>
      </c>
      <c r="L19" s="231" t="n">
        <v>0.0006164471930320899</v>
      </c>
      <c r="M19" s="231" t="inlineStr"/>
      <c r="N19" s="231" t="inlineStr"/>
      <c r="O19" s="231" t="inlineStr"/>
      <c r="P19" s="231" t="inlineStr"/>
      <c r="Q19" s="231" t="inlineStr"/>
      <c r="R19" s="227" t="inlineStr"/>
      <c r="S19" s="227" t="n"/>
      <c r="T19" s="227" t="n"/>
      <c r="U19" s="227" t="n"/>
      <c r="V19" s="227" t="n"/>
      <c r="W19" s="227" t="n"/>
      <c r="X19" s="228" t="n"/>
      <c r="Y19" s="228" t="n"/>
      <c r="Z19" s="228" t="n"/>
      <c r="AA19" s="228" t="n"/>
      <c r="AB19" s="228" t="n"/>
      <c r="AC19" s="228" t="n"/>
    </row>
    <row r="20" ht="66" customHeight="1">
      <c r="A20" s="232" t="n">
        <v>72.5</v>
      </c>
      <c r="B20" s="231" t="inlineStr"/>
      <c r="C20" s="231" t="inlineStr"/>
      <c r="D20" s="231" t="inlineStr"/>
      <c r="E20" s="231" t="n">
        <v>0.0003073578122008645</v>
      </c>
      <c r="F20" s="231" t="n">
        <v>0.0002766347864123227</v>
      </c>
      <c r="G20" s="231" t="n">
        <v>0.0003599156938252522</v>
      </c>
      <c r="H20" s="231" t="n">
        <v>0.0004056223314023777</v>
      </c>
      <c r="I20" s="231" t="n">
        <v>0.0004704318050663263</v>
      </c>
      <c r="J20" s="231" t="n">
        <v>0.0004631739650177061</v>
      </c>
      <c r="K20" s="231" t="n">
        <v>0.000485963699626066</v>
      </c>
      <c r="L20" s="231" t="inlineStr"/>
      <c r="M20" s="231" t="inlineStr"/>
      <c r="N20" s="231" t="inlineStr"/>
      <c r="O20" s="231" t="inlineStr"/>
      <c r="P20" s="231" t="inlineStr"/>
      <c r="Q20" s="231" t="inlineStr"/>
      <c r="R20" s="227" t="inlineStr"/>
      <c r="S20" s="227" t="n"/>
      <c r="T20" s="227" t="n"/>
      <c r="U20" s="227" t="n"/>
      <c r="V20" s="227" t="n"/>
      <c r="W20" s="227" t="n"/>
      <c r="X20" s="228" t="n"/>
      <c r="Y20" s="228" t="n"/>
      <c r="Z20" s="228" t="n"/>
      <c r="AA20" s="228" t="n"/>
      <c r="AB20" s="228" t="n"/>
      <c r="AC20" s="228" t="n"/>
    </row>
    <row r="21" ht="66" customHeight="1">
      <c r="A21" s="232" t="n">
        <v>77.5</v>
      </c>
      <c r="B21" s="231" t="inlineStr"/>
      <c r="C21" s="231" t="inlineStr"/>
      <c r="D21" s="231" t="inlineStr"/>
      <c r="E21" s="231" t="n">
        <v>0.0002862233705669407</v>
      </c>
      <c r="F21" s="231" t="n">
        <v>0.0003412630681989311</v>
      </c>
      <c r="G21" s="231" t="n">
        <v>0.000433358485178396</v>
      </c>
      <c r="H21" s="231" t="n">
        <v>0.0004986159283773669</v>
      </c>
      <c r="I21" s="231" t="n">
        <v>0.0005629865149042988</v>
      </c>
      <c r="J21" s="231" t="n">
        <v>0.0004815957855883042</v>
      </c>
      <c r="K21" s="231" t="n">
        <v>0.0004681382376127689</v>
      </c>
      <c r="L21" s="231" t="inlineStr"/>
      <c r="M21" s="231" t="inlineStr"/>
      <c r="N21" s="231" t="inlineStr"/>
      <c r="O21" s="231" t="inlineStr"/>
      <c r="P21" s="231" t="inlineStr"/>
      <c r="Q21" s="231" t="inlineStr"/>
      <c r="R21" s="227" t="inlineStr"/>
      <c r="S21" s="227" t="n"/>
      <c r="T21" s="227" t="n"/>
      <c r="U21" s="227" t="n"/>
      <c r="V21" s="227" t="n"/>
      <c r="W21" s="227" t="n"/>
      <c r="X21" s="228" t="n"/>
      <c r="Y21" s="228" t="n"/>
      <c r="Z21" s="228" t="n"/>
      <c r="AA21" s="228" t="n"/>
      <c r="AB21" s="228" t="n"/>
      <c r="AC21" s="228" t="n"/>
    </row>
    <row r="22" ht="66" customHeight="1">
      <c r="A22" s="232" t="n">
        <v>82.5</v>
      </c>
      <c r="B22" s="231" t="inlineStr"/>
      <c r="C22" s="231" t="inlineStr"/>
      <c r="D22" s="231" t="n">
        <v>0.0003220830209246329</v>
      </c>
      <c r="E22" s="231" t="n">
        <v>0.0003050215828440503</v>
      </c>
      <c r="F22" s="231" t="n">
        <v>0.0003435118430605134</v>
      </c>
      <c r="G22" s="231" t="n">
        <v>0.0005307284378610158</v>
      </c>
      <c r="H22" s="231" t="n">
        <v>0.0006056844048834851</v>
      </c>
      <c r="I22" s="231" t="n">
        <v>0.0006105040638862539</v>
      </c>
      <c r="J22" s="231" t="n">
        <v>0.0005955854392328077</v>
      </c>
      <c r="K22" s="231" t="inlineStr"/>
      <c r="L22" s="231" t="inlineStr"/>
      <c r="M22" s="231" t="inlineStr"/>
      <c r="N22" s="231" t="inlineStr"/>
      <c r="O22" s="231" t="inlineStr"/>
      <c r="P22" s="231" t="inlineStr"/>
      <c r="Q22" s="231" t="inlineStr"/>
      <c r="R22" s="227" t="inlineStr"/>
      <c r="S22" s="227" t="n"/>
      <c r="T22" s="227" t="n"/>
      <c r="U22" s="227" t="n"/>
      <c r="V22" s="227" t="n"/>
      <c r="W22" s="227" t="n"/>
      <c r="X22" s="228" t="n"/>
      <c r="Y22" s="228" t="n"/>
      <c r="Z22" s="228" t="n"/>
      <c r="AA22" s="228" t="n"/>
      <c r="AB22" s="228" t="n"/>
      <c r="AC22" s="228" t="n"/>
    </row>
    <row r="23" ht="66" customHeight="1">
      <c r="A23" s="232" t="n">
        <v>87.5</v>
      </c>
      <c r="B23" s="231" t="inlineStr"/>
      <c r="C23" s="231" t="inlineStr"/>
      <c r="D23" s="231" t="n">
        <v>0.000349981170762153</v>
      </c>
      <c r="E23" s="231" t="n">
        <v>0.0004352141216100579</v>
      </c>
      <c r="F23" s="231" t="n">
        <v>0.0005293694455697398</v>
      </c>
      <c r="G23" s="231" t="n">
        <v>0.0007058527612930474</v>
      </c>
      <c r="H23" s="231" t="n">
        <v>0.0006622142364398937</v>
      </c>
      <c r="I23" s="231" t="n">
        <v>0.0006162615896870083</v>
      </c>
      <c r="J23" s="231" t="n">
        <v>0.0005911608852832589</v>
      </c>
      <c r="K23" s="231" t="inlineStr"/>
      <c r="L23" s="231" t="inlineStr"/>
      <c r="M23" s="231" t="inlineStr"/>
      <c r="N23" s="231" t="inlineStr"/>
      <c r="O23" s="231" t="inlineStr"/>
      <c r="P23" s="231" t="inlineStr"/>
      <c r="Q23" s="231" t="inlineStr"/>
      <c r="R23" s="227" t="inlineStr"/>
      <c r="S23" s="227" t="n"/>
      <c r="T23" s="227" t="n"/>
      <c r="U23" s="227" t="n"/>
      <c r="V23" s="227" t="n"/>
      <c r="W23" s="227" t="n"/>
      <c r="X23" s="228" t="n"/>
      <c r="Y23" s="228" t="n"/>
      <c r="Z23" s="228" t="n"/>
      <c r="AA23" s="228" t="n"/>
      <c r="AB23" s="228" t="n"/>
      <c r="AC23" s="228" t="n"/>
    </row>
    <row r="24" ht="66" customHeight="1">
      <c r="A24" s="232" t="n">
        <v>92.5</v>
      </c>
      <c r="B24" s="231" t="inlineStr"/>
      <c r="C24" s="231" t="n">
        <v>0.0002882616706056945</v>
      </c>
      <c r="D24" s="231" t="n">
        <v>0.0002858539257456966</v>
      </c>
      <c r="E24" s="231" t="n">
        <v>8.673282465522747e-05</v>
      </c>
      <c r="F24" s="231" t="n">
        <v>0.0005239012574529525</v>
      </c>
      <c r="G24" s="231" t="n">
        <v>0.0005145088610520023</v>
      </c>
      <c r="H24" s="231" t="n">
        <v>0.0006422677221361216</v>
      </c>
      <c r="I24" s="231" t="n">
        <v>0.0006433671358209372</v>
      </c>
      <c r="J24" s="231" t="inlineStr"/>
      <c r="K24" s="231" t="inlineStr"/>
      <c r="L24" s="231" t="inlineStr"/>
      <c r="M24" s="231" t="inlineStr"/>
      <c r="N24" s="231" t="inlineStr"/>
      <c r="O24" s="231" t="inlineStr"/>
      <c r="P24" s="231" t="inlineStr"/>
      <c r="Q24" s="231" t="inlineStr"/>
      <c r="R24" s="227" t="inlineStr"/>
      <c r="S24" s="227" t="n"/>
      <c r="T24" s="227" t="n"/>
      <c r="U24" s="227" t="n"/>
      <c r="V24" s="227" t="n"/>
      <c r="W24" s="227" t="n"/>
      <c r="X24" s="228" t="n"/>
      <c r="Y24" s="228" t="n"/>
      <c r="Z24" s="228" t="n"/>
      <c r="AA24" s="228" t="n"/>
      <c r="AB24" s="228" t="n"/>
      <c r="AC24" s="228" t="n"/>
    </row>
    <row r="25" ht="66" customHeight="1">
      <c r="A25" s="232" t="n">
        <v>97.5</v>
      </c>
      <c r="B25" s="231" t="inlineStr"/>
      <c r="C25" s="231" t="n">
        <v>0.0003561400567774241</v>
      </c>
      <c r="D25" s="231" t="n">
        <v>0</v>
      </c>
      <c r="E25" s="231" t="n">
        <v>0.0002351375565310033</v>
      </c>
      <c r="F25" s="231" t="n">
        <v>0.0005485040456453924</v>
      </c>
      <c r="G25" s="231" t="n">
        <v>0.000491435440588645</v>
      </c>
      <c r="H25" s="231" t="n">
        <v>0.0004848782673187405</v>
      </c>
      <c r="I25" s="231" t="n">
        <v>0.0005766339640267071</v>
      </c>
      <c r="J25" s="231" t="inlineStr"/>
      <c r="K25" s="231" t="inlineStr"/>
      <c r="L25" s="231" t="inlineStr"/>
      <c r="M25" s="231" t="inlineStr"/>
      <c r="N25" s="231" t="inlineStr"/>
      <c r="O25" s="231" t="inlineStr"/>
      <c r="P25" s="231" t="inlineStr"/>
      <c r="Q25" s="231" t="inlineStr"/>
      <c r="R25" s="227" t="inlineStr"/>
      <c r="S25" s="227" t="n"/>
      <c r="T25" s="227" t="n"/>
      <c r="U25" s="227" t="n"/>
      <c r="V25" s="227" t="n"/>
      <c r="W25" s="227" t="n"/>
      <c r="X25" s="228" t="n"/>
      <c r="Y25" s="228" t="n"/>
      <c r="Z25" s="228" t="n"/>
      <c r="AA25" s="228" t="n"/>
      <c r="AB25" s="228" t="n"/>
      <c r="AC25" s="228" t="n"/>
    </row>
    <row r="26" ht="66" customHeight="1" thickBot="1">
      <c r="A26" s="233" t="n">
        <v>102.5</v>
      </c>
      <c r="B26" s="234" t="n">
        <v>0</v>
      </c>
      <c r="C26" s="234" t="n">
        <v>0</v>
      </c>
      <c r="D26" s="234" t="n">
        <v>0.0001033244647454895</v>
      </c>
      <c r="E26" s="234" t="n">
        <v>9.250099552151012e-05</v>
      </c>
      <c r="F26" s="234" t="n">
        <v>0.0001894088358270256</v>
      </c>
      <c r="G26" s="234" t="n">
        <v>0.0002961912706233664</v>
      </c>
      <c r="H26" s="234" t="n">
        <v>0.0002761368547267582</v>
      </c>
      <c r="I26" s="234" t="inlineStr"/>
      <c r="J26" s="234" t="inlineStr"/>
      <c r="K26" s="234" t="inlineStr"/>
      <c r="L26" s="234" t="inlineStr"/>
      <c r="M26" s="234" t="inlineStr"/>
      <c r="N26" s="234" t="inlineStr"/>
      <c r="O26" s="234" t="inlineStr"/>
      <c r="P26" s="234" t="inlineStr"/>
      <c r="Q26" s="234" t="inlineStr"/>
      <c r="R26" s="235" t="inlineStr"/>
      <c r="S26" s="235" t="n"/>
      <c r="T26" s="235" t="n"/>
      <c r="U26" s="235" t="n"/>
      <c r="V26" s="235" t="n"/>
      <c r="W26" s="235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225" t="inlineStr">
        <is>
          <t>AGE_AT_DEATH</t>
        </is>
      </c>
      <c r="B31" s="225" t="n">
        <v>1850</v>
      </c>
      <c r="C31" s="225" t="n">
        <v>1860</v>
      </c>
      <c r="D31" s="225" t="n">
        <v>1870</v>
      </c>
      <c r="E31" s="225" t="n">
        <v>1880</v>
      </c>
      <c r="F31" s="225" t="n">
        <v>1890</v>
      </c>
      <c r="G31" s="225" t="n">
        <v>1900</v>
      </c>
      <c r="H31" s="225" t="n">
        <v>1910</v>
      </c>
      <c r="I31" s="225" t="n">
        <v>1920</v>
      </c>
      <c r="J31" s="225" t="n">
        <v>1930</v>
      </c>
      <c r="K31" s="225" t="n">
        <v>1940</v>
      </c>
      <c r="L31" s="225" t="n">
        <v>1950</v>
      </c>
      <c r="M31" s="225" t="n">
        <v>1960</v>
      </c>
      <c r="N31" s="225" t="n">
        <v>1970</v>
      </c>
      <c r="O31" s="225" t="n">
        <v>1980</v>
      </c>
      <c r="P31" s="225" t="n">
        <v>1990</v>
      </c>
      <c r="Q31" s="225" t="n">
        <v>2000</v>
      </c>
      <c r="R31" s="226" t="n">
        <v>2010</v>
      </c>
      <c r="S31" s="227" t="n"/>
      <c r="T31" s="227" t="n"/>
      <c r="U31" s="227" t="n"/>
      <c r="V31" s="227" t="n"/>
      <c r="W31" s="227" t="n"/>
      <c r="X31" s="228" t="n"/>
      <c r="Y31" s="228" t="n"/>
      <c r="Z31" s="228" t="n"/>
      <c r="AA31" s="228" t="n"/>
      <c r="AB31" s="228" t="n"/>
      <c r="AC31" s="228" t="n"/>
    </row>
    <row r="32" ht="65.09999999999999" customHeight="1">
      <c r="A32" s="229" t="n">
        <v>0.5</v>
      </c>
      <c r="B32" s="230" t="inlineStr"/>
      <c r="C32" s="230" t="inlineStr"/>
      <c r="D32" s="230" t="inlineStr"/>
      <c r="E32" s="231" t="inlineStr"/>
      <c r="F32" s="231" t="inlineStr"/>
      <c r="G32" s="231" t="inlineStr"/>
      <c r="H32" s="231" t="inlineStr"/>
      <c r="I32" s="231" t="inlineStr"/>
      <c r="J32" s="231" t="inlineStr"/>
      <c r="K32" s="231" t="inlineStr"/>
      <c r="L32" s="231" t="n">
        <v>2.228141171736942e-06</v>
      </c>
      <c r="M32" s="231" t="n">
        <v>2.525409501067038e-06</v>
      </c>
      <c r="N32" s="231" t="n">
        <v>7.348773672047733e-07</v>
      </c>
      <c r="O32" s="231" t="n">
        <v>1.435397628927646e-06</v>
      </c>
      <c r="P32" s="231" t="n">
        <v>1.005143396991455e-06</v>
      </c>
      <c r="Q32" s="231" t="n">
        <v>1.453186707148733e-06</v>
      </c>
      <c r="R32" s="227" t="n">
        <v>1.155394581996586e-06</v>
      </c>
      <c r="S32" s="227" t="n"/>
      <c r="T32" s="227" t="n"/>
      <c r="U32" s="227" t="n"/>
      <c r="V32" s="227" t="n"/>
      <c r="W32" s="227" t="n"/>
      <c r="X32" s="228" t="n"/>
      <c r="Y32" s="228" t="n"/>
      <c r="Z32" s="228" t="n"/>
      <c r="AA32" s="228" t="n"/>
      <c r="AB32" s="228" t="n"/>
      <c r="AC32" s="228" t="n"/>
    </row>
    <row r="33" ht="65.09999999999999" customHeight="1">
      <c r="A33" s="229" t="n">
        <v>3</v>
      </c>
      <c r="B33" s="231" t="inlineStr"/>
      <c r="C33" s="231" t="inlineStr"/>
      <c r="D33" s="231" t="inlineStr"/>
      <c r="E33" s="231" t="inlineStr"/>
      <c r="F33" s="231" t="inlineStr"/>
      <c r="G33" s="231" t="inlineStr"/>
      <c r="H33" s="231" t="inlineStr"/>
      <c r="I33" s="231" t="inlineStr"/>
      <c r="J33" s="231" t="inlineStr"/>
      <c r="K33" s="231" t="inlineStr"/>
      <c r="L33" s="231" t="n">
        <v>1.825290983755798e-06</v>
      </c>
      <c r="M33" s="231" t="n">
        <v>1.65782826268803e-07</v>
      </c>
      <c r="N33" s="231" t="n">
        <v>5.065332766323932e-07</v>
      </c>
      <c r="O33" s="231" t="n">
        <v>9.208957943092617e-07</v>
      </c>
      <c r="P33" s="231" t="n">
        <v>9.77683861231677e-07</v>
      </c>
      <c r="Q33" s="231" t="n">
        <v>9.821307394149006e-07</v>
      </c>
      <c r="R33" s="227" t="n">
        <v>7.930277593863518e-07</v>
      </c>
      <c r="S33" s="227" t="n"/>
      <c r="T33" s="227" t="n"/>
      <c r="U33" s="227" t="n"/>
      <c r="V33" s="227" t="n"/>
      <c r="W33" s="227" t="n"/>
      <c r="X33" s="228" t="n"/>
      <c r="Y33" s="228" t="n"/>
      <c r="Z33" s="228" t="n"/>
      <c r="AA33" s="228" t="n"/>
      <c r="AB33" s="228" t="n"/>
      <c r="AC33" s="228" t="n"/>
    </row>
    <row r="34" ht="65.09999999999999" customHeight="1">
      <c r="A34" s="229" t="n">
        <v>7.5</v>
      </c>
      <c r="B34" s="231" t="inlineStr"/>
      <c r="C34" s="231" t="inlineStr"/>
      <c r="D34" s="231" t="inlineStr"/>
      <c r="E34" s="231" t="inlineStr"/>
      <c r="F34" s="231" t="inlineStr"/>
      <c r="G34" s="231" t="inlineStr"/>
      <c r="H34" s="231" t="inlineStr"/>
      <c r="I34" s="231" t="inlineStr"/>
      <c r="J34" s="231" t="inlineStr"/>
      <c r="K34" s="231" t="inlineStr"/>
      <c r="L34" s="231" t="n">
        <v>7.733478236143993e-08</v>
      </c>
      <c r="M34" s="231" t="n">
        <v>1.267029258212307e-07</v>
      </c>
      <c r="N34" s="231" t="n">
        <v>5.075717545875502e-07</v>
      </c>
      <c r="O34" s="231" t="n">
        <v>3.86014056200357e-07</v>
      </c>
      <c r="P34" s="231" t="n">
        <v>5.491625013532175e-07</v>
      </c>
      <c r="Q34" s="231" t="n">
        <v>3.599280130517398e-07</v>
      </c>
      <c r="R34" s="227" t="n">
        <v>2.654334823835683e-07</v>
      </c>
      <c r="S34" s="227" t="n"/>
      <c r="T34" s="227" t="n"/>
      <c r="U34" s="227" t="n"/>
      <c r="V34" s="227" t="n"/>
      <c r="W34" s="227" t="n"/>
      <c r="X34" s="228" t="n"/>
      <c r="Y34" s="228" t="n"/>
      <c r="Z34" s="228" t="n"/>
      <c r="AA34" s="228" t="n"/>
      <c r="AB34" s="228" t="n"/>
      <c r="AC34" s="228" t="n"/>
    </row>
    <row r="35" ht="65.09999999999999" customHeight="1">
      <c r="A35" s="232" t="n">
        <v>12.5</v>
      </c>
      <c r="B35" s="231" t="inlineStr"/>
      <c r="C35" s="231" t="inlineStr"/>
      <c r="D35" s="231" t="inlineStr"/>
      <c r="E35" s="231" t="inlineStr"/>
      <c r="F35" s="231" t="inlineStr"/>
      <c r="G35" s="231" t="inlineStr"/>
      <c r="H35" s="231" t="inlineStr"/>
      <c r="I35" s="231" t="inlineStr"/>
      <c r="J35" s="231" t="inlineStr"/>
      <c r="K35" s="231" t="n">
        <v>6.818211999385349e-07</v>
      </c>
      <c r="L35" s="231" t="n">
        <v>4.169253510002106e-07</v>
      </c>
      <c r="M35" s="231" t="n">
        <v>7.952718732923883e-07</v>
      </c>
      <c r="N35" s="231" t="n">
        <v>4.238819283022364e-07</v>
      </c>
      <c r="O35" s="231" t="n">
        <v>6.970273760658596e-07</v>
      </c>
      <c r="P35" s="231" t="n">
        <v>3.288983697113238e-07</v>
      </c>
      <c r="Q35" s="231" t="n">
        <v>2.009893584466384e-07</v>
      </c>
      <c r="R35" s="227" t="inlineStr"/>
      <c r="S35" s="227" t="n"/>
      <c r="T35" s="227" t="n"/>
      <c r="U35" s="227" t="n"/>
      <c r="V35" s="227" t="n"/>
      <c r="W35" s="227" t="n"/>
      <c r="X35" s="228" t="n"/>
      <c r="Y35" s="228" t="n"/>
      <c r="Z35" s="228" t="n"/>
      <c r="AA35" s="228" t="n"/>
      <c r="AB35" s="228" t="n"/>
      <c r="AC35" s="228" t="n"/>
    </row>
    <row r="36" ht="65.09999999999999" customHeight="1">
      <c r="A36" s="232" t="n">
        <v>17.5</v>
      </c>
      <c r="B36" s="231" t="inlineStr"/>
      <c r="C36" s="231" t="inlineStr"/>
      <c r="D36" s="231" t="inlineStr"/>
      <c r="E36" s="231" t="inlineStr"/>
      <c r="F36" s="231" t="inlineStr"/>
      <c r="G36" s="231" t="inlineStr"/>
      <c r="H36" s="231" t="inlineStr"/>
      <c r="I36" s="231" t="inlineStr"/>
      <c r="J36" s="231" t="inlineStr"/>
      <c r="K36" s="231" t="n">
        <v>1.219507145732103e-06</v>
      </c>
      <c r="L36" s="231" t="n">
        <v>4.737818942899502e-07</v>
      </c>
      <c r="M36" s="231" t="n">
        <v>1.173905461139387e-06</v>
      </c>
      <c r="N36" s="231" t="n">
        <v>5.674486423730563e-07</v>
      </c>
      <c r="O36" s="231" t="n">
        <v>8.400171925237737e-07</v>
      </c>
      <c r="P36" s="231" t="n">
        <v>5.739743766589023e-07</v>
      </c>
      <c r="Q36" s="231" t="n">
        <v>1.30607142855285e-07</v>
      </c>
      <c r="R36" s="227" t="inlineStr"/>
      <c r="S36" s="227" t="n"/>
      <c r="T36" s="227" t="n"/>
      <c r="U36" s="227" t="n"/>
      <c r="V36" s="227" t="n"/>
      <c r="W36" s="227" t="n"/>
      <c r="X36" s="228" t="n"/>
      <c r="Y36" s="228" t="n"/>
      <c r="Z36" s="228" t="n"/>
      <c r="AA36" s="228" t="n"/>
      <c r="AB36" s="228" t="n"/>
      <c r="AC36" s="228" t="n"/>
    </row>
    <row r="37" ht="65.09999999999999" customHeight="1">
      <c r="A37" s="232" t="n">
        <v>22.5</v>
      </c>
      <c r="B37" s="231" t="inlineStr"/>
      <c r="C37" s="231" t="inlineStr"/>
      <c r="D37" s="231" t="inlineStr"/>
      <c r="E37" s="231" t="inlineStr"/>
      <c r="F37" s="231" t="inlineStr"/>
      <c r="G37" s="231" t="inlineStr"/>
      <c r="H37" s="231" t="inlineStr"/>
      <c r="I37" s="231" t="inlineStr"/>
      <c r="J37" s="231" t="n">
        <v>6.508910248793287e-07</v>
      </c>
      <c r="K37" s="231" t="n">
        <v>1.203928880840216e-06</v>
      </c>
      <c r="L37" s="231" t="n">
        <v>1.161838863941474e-06</v>
      </c>
      <c r="M37" s="231" t="n">
        <v>1.510445824527562e-06</v>
      </c>
      <c r="N37" s="231" t="n">
        <v>1.265669857700252e-06</v>
      </c>
      <c r="O37" s="231" t="n">
        <v>7.522296454175081e-07</v>
      </c>
      <c r="P37" s="231" t="n">
        <v>4.529016933961837e-07</v>
      </c>
      <c r="Q37" s="231" t="inlineStr"/>
      <c r="R37" s="227" t="inlineStr"/>
      <c r="S37" s="227" t="n"/>
      <c r="T37" s="227" t="n"/>
      <c r="U37" s="227" t="n"/>
      <c r="V37" s="227" t="n"/>
      <c r="W37" s="227" t="n"/>
      <c r="X37" s="228" t="n"/>
      <c r="Y37" s="228" t="n"/>
      <c r="Z37" s="228" t="n"/>
      <c r="AA37" s="228" t="n"/>
      <c r="AB37" s="228" t="n"/>
      <c r="AC37" s="228" t="n"/>
    </row>
    <row r="38" ht="65.09999999999999" customHeight="1">
      <c r="A38" s="232" t="n">
        <v>27.5</v>
      </c>
      <c r="B38" s="231" t="inlineStr"/>
      <c r="C38" s="231" t="inlineStr"/>
      <c r="D38" s="231" t="inlineStr"/>
      <c r="E38" s="231" t="inlineStr"/>
      <c r="F38" s="231" t="inlineStr"/>
      <c r="G38" s="231" t="inlineStr"/>
      <c r="H38" s="231" t="inlineStr"/>
      <c r="I38" s="231" t="inlineStr"/>
      <c r="J38" s="231" t="n">
        <v>1.864400712599826e-06</v>
      </c>
      <c r="K38" s="231" t="n">
        <v>2.698145539541804e-06</v>
      </c>
      <c r="L38" s="231" t="n">
        <v>2.191201918331555e-06</v>
      </c>
      <c r="M38" s="231" t="n">
        <v>1.480784062551562e-06</v>
      </c>
      <c r="N38" s="231" t="n">
        <v>1.905065075927328e-06</v>
      </c>
      <c r="O38" s="231" t="n">
        <v>1.21447226098334e-06</v>
      </c>
      <c r="P38" s="231" t="n">
        <v>7.646424911494426e-07</v>
      </c>
      <c r="Q38" s="231" t="inlineStr"/>
      <c r="R38" s="227" t="inlineStr"/>
      <c r="S38" s="227" t="n"/>
      <c r="T38" s="227" t="n"/>
      <c r="U38" s="227" t="n"/>
      <c r="V38" s="227" t="n"/>
      <c r="W38" s="227" t="n"/>
      <c r="X38" s="228" t="n"/>
      <c r="Y38" s="228" t="n"/>
      <c r="Z38" s="228" t="n"/>
      <c r="AA38" s="228" t="n"/>
      <c r="AB38" s="228" t="n"/>
      <c r="AC38" s="228" t="n"/>
    </row>
    <row r="39" ht="65.09999999999999" customHeight="1">
      <c r="A39" s="232" t="n">
        <v>32.5</v>
      </c>
      <c r="B39" s="231" t="inlineStr"/>
      <c r="C39" s="231" t="inlineStr"/>
      <c r="D39" s="231" t="inlineStr"/>
      <c r="E39" s="231" t="inlineStr"/>
      <c r="F39" s="231" t="inlineStr"/>
      <c r="G39" s="231" t="inlineStr"/>
      <c r="H39" s="231" t="inlineStr"/>
      <c r="I39" s="231" t="n">
        <v>3.316680235118275e-06</v>
      </c>
      <c r="J39" s="231" t="n">
        <v>4.565077481374177e-06</v>
      </c>
      <c r="K39" s="231" t="n">
        <v>2.196822640436224e-06</v>
      </c>
      <c r="L39" s="231" t="n">
        <v>2.541319967326311e-06</v>
      </c>
      <c r="M39" s="231" t="n">
        <v>3.374338285589709e-06</v>
      </c>
      <c r="N39" s="231" t="n">
        <v>2.920699978705152e-06</v>
      </c>
      <c r="O39" s="231" t="n">
        <v>1.810028131525862e-06</v>
      </c>
      <c r="P39" s="231" t="inlineStr"/>
      <c r="Q39" s="231" t="inlineStr"/>
      <c r="R39" s="227" t="inlineStr"/>
      <c r="S39" s="227" t="n"/>
      <c r="T39" s="227" t="n"/>
      <c r="U39" s="227" t="n"/>
      <c r="V39" s="227" t="n"/>
      <c r="W39" s="227" t="n"/>
      <c r="X39" s="228" t="n"/>
      <c r="Y39" s="228" t="n"/>
      <c r="Z39" s="228" t="n"/>
      <c r="AA39" s="228" t="n"/>
      <c r="AB39" s="228" t="n"/>
      <c r="AC39" s="228" t="n"/>
    </row>
    <row r="40" ht="65.09999999999999" customHeight="1">
      <c r="A40" s="232" t="n">
        <v>37.5</v>
      </c>
      <c r="B40" s="231" t="inlineStr"/>
      <c r="C40" s="231" t="inlineStr"/>
      <c r="D40" s="231" t="inlineStr"/>
      <c r="E40" s="231" t="inlineStr"/>
      <c r="F40" s="231" t="inlineStr"/>
      <c r="G40" s="231" t="inlineStr"/>
      <c r="H40" s="231" t="inlineStr"/>
      <c r="I40" s="231" t="n">
        <v>6.711896910602263e-06</v>
      </c>
      <c r="J40" s="231" t="n">
        <v>5.477531467140718e-06</v>
      </c>
      <c r="K40" s="231" t="n">
        <v>6.781980464670395e-06</v>
      </c>
      <c r="L40" s="231" t="n">
        <v>7.653347852649216e-06</v>
      </c>
      <c r="M40" s="231" t="n">
        <v>4.793345696922076e-06</v>
      </c>
      <c r="N40" s="231" t="n">
        <v>2.247124545798876e-06</v>
      </c>
      <c r="O40" s="231" t="n">
        <v>2.221149789991739e-06</v>
      </c>
      <c r="P40" s="231" t="inlineStr"/>
      <c r="Q40" s="231" t="inlineStr"/>
      <c r="R40" s="227" t="inlineStr"/>
      <c r="S40" s="227" t="n"/>
      <c r="T40" s="227" t="n"/>
      <c r="U40" s="227" t="n"/>
      <c r="V40" s="227" t="n"/>
      <c r="W40" s="227" t="n"/>
      <c r="X40" s="228" t="n"/>
      <c r="Y40" s="228" t="n"/>
      <c r="Z40" s="228" t="n"/>
      <c r="AA40" s="228" t="n"/>
      <c r="AB40" s="228" t="n"/>
      <c r="AC40" s="228" t="n"/>
    </row>
    <row r="41" ht="65.09999999999999" customHeight="1">
      <c r="A41" s="232" t="n">
        <v>42.5</v>
      </c>
      <c r="B41" s="231" t="inlineStr"/>
      <c r="C41" s="231" t="inlineStr"/>
      <c r="D41" s="231" t="inlineStr"/>
      <c r="E41" s="231" t="inlineStr"/>
      <c r="F41" s="231" t="inlineStr"/>
      <c r="G41" s="231" t="inlineStr"/>
      <c r="H41" s="231" t="n">
        <v>1.39466788631273e-05</v>
      </c>
      <c r="I41" s="231" t="n">
        <v>1.348204517035273e-05</v>
      </c>
      <c r="J41" s="231" t="n">
        <v>8.82631293346405e-06</v>
      </c>
      <c r="K41" s="231" t="n">
        <v>1.159298283507497e-05</v>
      </c>
      <c r="L41" s="231" t="n">
        <v>1.32415235590269e-05</v>
      </c>
      <c r="M41" s="231" t="n">
        <v>7.338728653482598e-06</v>
      </c>
      <c r="N41" s="231" t="n">
        <v>5.161096340614627e-06</v>
      </c>
      <c r="O41" s="231" t="inlineStr"/>
      <c r="P41" s="231" t="inlineStr"/>
      <c r="Q41" s="231" t="inlineStr"/>
      <c r="R41" s="227" t="inlineStr"/>
      <c r="S41" s="227" t="n"/>
      <c r="T41" s="227" t="n"/>
      <c r="U41" s="227" t="n"/>
      <c r="V41" s="227" t="n"/>
      <c r="W41" s="227" t="n"/>
      <c r="X41" s="228" t="n"/>
      <c r="Y41" s="228" t="n"/>
      <c r="Z41" s="228" t="n"/>
      <c r="AA41" s="228" t="n"/>
      <c r="AB41" s="228" t="n"/>
      <c r="AC41" s="228" t="n"/>
    </row>
    <row r="42" ht="65.09999999999999" customHeight="1">
      <c r="A42" s="232" t="n">
        <v>47.5</v>
      </c>
      <c r="B42" s="231" t="inlineStr"/>
      <c r="C42" s="231" t="inlineStr"/>
      <c r="D42" s="231" t="inlineStr"/>
      <c r="E42" s="231" t="inlineStr"/>
      <c r="F42" s="231" t="inlineStr"/>
      <c r="G42" s="231" t="inlineStr"/>
      <c r="H42" s="231" t="n">
        <v>3.054498196463311e-05</v>
      </c>
      <c r="I42" s="231" t="n">
        <v>1.594085653557342e-05</v>
      </c>
      <c r="J42" s="231" t="n">
        <v>1.831016888182096e-05</v>
      </c>
      <c r="K42" s="231" t="n">
        <v>1.971144752187987e-05</v>
      </c>
      <c r="L42" s="231" t="n">
        <v>2.531407565983954e-05</v>
      </c>
      <c r="M42" s="231" t="n">
        <v>1.31246976413306e-05</v>
      </c>
      <c r="N42" s="231" t="n">
        <v>8.149440001616655e-06</v>
      </c>
      <c r="O42" s="231" t="inlineStr"/>
      <c r="P42" s="231" t="inlineStr"/>
      <c r="Q42" s="231" t="inlineStr"/>
      <c r="R42" s="227" t="inlineStr"/>
      <c r="S42" s="227" t="n"/>
      <c r="T42" s="227" t="n"/>
      <c r="U42" s="227" t="n"/>
      <c r="V42" s="227" t="n"/>
      <c r="W42" s="227" t="n"/>
      <c r="X42" s="228" t="n"/>
      <c r="Y42" s="228" t="n"/>
      <c r="Z42" s="228" t="n"/>
      <c r="AA42" s="228" t="n"/>
      <c r="AB42" s="228" t="n"/>
      <c r="AC42" s="228" t="n"/>
    </row>
    <row r="43" ht="65.09999999999999" customHeight="1">
      <c r="A43" s="232" t="n">
        <v>52.5</v>
      </c>
      <c r="B43" s="231" t="inlineStr"/>
      <c r="C43" s="231" t="inlineStr"/>
      <c r="D43" s="231" t="inlineStr"/>
      <c r="E43" s="231" t="inlineStr"/>
      <c r="F43" s="231" t="inlineStr"/>
      <c r="G43" s="231" t="n">
        <v>4.829404115577674e-05</v>
      </c>
      <c r="H43" s="231" t="n">
        <v>3.699904231526203e-05</v>
      </c>
      <c r="I43" s="231" t="n">
        <v>3.117277225899419e-05</v>
      </c>
      <c r="J43" s="231" t="n">
        <v>3.313862109328091e-05</v>
      </c>
      <c r="K43" s="231" t="n">
        <v>3.950751567644744e-05</v>
      </c>
      <c r="L43" s="231" t="n">
        <v>3.913477669056603e-05</v>
      </c>
      <c r="M43" s="231" t="n">
        <v>2.406033832830486e-05</v>
      </c>
      <c r="N43" s="231" t="inlineStr"/>
      <c r="O43" s="231" t="inlineStr"/>
      <c r="P43" s="231" t="inlineStr"/>
      <c r="Q43" s="231" t="inlineStr"/>
      <c r="R43" s="227" t="inlineStr"/>
      <c r="S43" s="227" t="n"/>
      <c r="T43" s="227" t="n"/>
      <c r="U43" s="227" t="n"/>
      <c r="V43" s="227" t="n"/>
      <c r="W43" s="227" t="n"/>
      <c r="X43" s="228" t="n"/>
      <c r="Y43" s="228" t="n"/>
      <c r="Z43" s="228" t="n"/>
      <c r="AA43" s="228" t="n"/>
      <c r="AB43" s="228" t="n"/>
      <c r="AC43" s="228" t="n"/>
    </row>
    <row r="44" ht="65.09999999999999" customHeight="1">
      <c r="A44" s="232" t="n">
        <v>57.5</v>
      </c>
      <c r="B44" s="231" t="inlineStr"/>
      <c r="C44" s="231" t="inlineStr"/>
      <c r="D44" s="231" t="inlineStr"/>
      <c r="E44" s="231" t="inlineStr"/>
      <c r="F44" s="231" t="inlineStr"/>
      <c r="G44" s="231" t="n">
        <v>6.041882707479903e-05</v>
      </c>
      <c r="H44" s="231" t="n">
        <v>4.346300800821712e-05</v>
      </c>
      <c r="I44" s="231" t="n">
        <v>4.333977486290001e-05</v>
      </c>
      <c r="J44" s="231" t="n">
        <v>6.315532711269201e-05</v>
      </c>
      <c r="K44" s="231" t="n">
        <v>6.554752981914717e-05</v>
      </c>
      <c r="L44" s="231" t="n">
        <v>6.495363078844023e-05</v>
      </c>
      <c r="M44" s="231" t="n">
        <v>5.124165095196621e-05</v>
      </c>
      <c r="N44" s="231" t="inlineStr"/>
      <c r="O44" s="231" t="inlineStr"/>
      <c r="P44" s="231" t="inlineStr"/>
      <c r="Q44" s="231" t="inlineStr"/>
      <c r="R44" s="227" t="inlineStr"/>
      <c r="S44" s="227" t="n"/>
      <c r="T44" s="227" t="n"/>
      <c r="U44" s="227" t="n"/>
      <c r="V44" s="227" t="n"/>
      <c r="W44" s="227" t="n"/>
      <c r="X44" s="228" t="n"/>
      <c r="Y44" s="228" t="n"/>
      <c r="Z44" s="228" t="n"/>
      <c r="AA44" s="228" t="n"/>
      <c r="AB44" s="228" t="n"/>
      <c r="AC44" s="228" t="n"/>
    </row>
    <row r="45" ht="65.09999999999999" customHeight="1">
      <c r="A45" s="232" t="n">
        <v>62.5</v>
      </c>
      <c r="B45" s="231" t="inlineStr"/>
      <c r="C45" s="231" t="inlineStr"/>
      <c r="D45" s="231" t="inlineStr"/>
      <c r="E45" s="231" t="inlineStr"/>
      <c r="F45" s="231" t="n">
        <v>8.796230122921495e-05</v>
      </c>
      <c r="G45" s="231" t="n">
        <v>8.393904561408353e-05</v>
      </c>
      <c r="H45" s="231" t="n">
        <v>7.405806087905199e-05</v>
      </c>
      <c r="I45" s="231" t="n">
        <v>7.948975018259763e-05</v>
      </c>
      <c r="J45" s="231" t="n">
        <v>0.0001043382211383533</v>
      </c>
      <c r="K45" s="231" t="n">
        <v>8.686991849726728e-05</v>
      </c>
      <c r="L45" s="231" t="n">
        <v>0.0001009182866514194</v>
      </c>
      <c r="M45" s="231" t="inlineStr"/>
      <c r="N45" s="231" t="inlineStr"/>
      <c r="O45" s="231" t="inlineStr"/>
      <c r="P45" s="231" t="inlineStr"/>
      <c r="Q45" s="231" t="inlineStr"/>
      <c r="R45" s="227" t="inlineStr"/>
      <c r="S45" s="227" t="n"/>
      <c r="T45" s="227" t="n"/>
      <c r="U45" s="227" t="n"/>
      <c r="V45" s="227" t="n"/>
      <c r="W45" s="227" t="n"/>
      <c r="X45" s="228" t="n"/>
      <c r="Y45" s="228" t="n"/>
      <c r="Z45" s="228" t="n"/>
      <c r="AA45" s="228" t="n"/>
      <c r="AB45" s="228" t="n"/>
      <c r="AC45" s="228" t="n"/>
    </row>
    <row r="46" ht="65.09999999999999" customHeight="1">
      <c r="A46" s="232" t="n">
        <v>67.5</v>
      </c>
      <c r="B46" s="231" t="inlineStr"/>
      <c r="C46" s="231" t="inlineStr"/>
      <c r="D46" s="231" t="inlineStr"/>
      <c r="E46" s="231" t="inlineStr"/>
      <c r="F46" s="231" t="n">
        <v>0.0001150940748357058</v>
      </c>
      <c r="G46" s="231" t="n">
        <v>9.754942985945707e-05</v>
      </c>
      <c r="H46" s="231" t="n">
        <v>0.0001092285565262584</v>
      </c>
      <c r="I46" s="231" t="n">
        <v>0.0001335578179138199</v>
      </c>
      <c r="J46" s="231" t="n">
        <v>0.0001547631103308262</v>
      </c>
      <c r="K46" s="231" t="n">
        <v>0.0001135482039504729</v>
      </c>
      <c r="L46" s="231" t="n">
        <v>0.0001278300201897513</v>
      </c>
      <c r="M46" s="231" t="inlineStr"/>
      <c r="N46" s="231" t="inlineStr"/>
      <c r="O46" s="231" t="inlineStr"/>
      <c r="P46" s="231" t="inlineStr"/>
      <c r="Q46" s="231" t="inlineStr"/>
      <c r="R46" s="227" t="inlineStr"/>
      <c r="S46" s="227" t="n"/>
      <c r="T46" s="227" t="n"/>
      <c r="U46" s="227" t="n"/>
      <c r="V46" s="227" t="n"/>
      <c r="W46" s="227" t="n"/>
      <c r="X46" s="228" t="n"/>
      <c r="Y46" s="228" t="n"/>
      <c r="Z46" s="228" t="n"/>
      <c r="AA46" s="228" t="n"/>
      <c r="AB46" s="228" t="n"/>
      <c r="AC46" s="228" t="n"/>
    </row>
    <row r="47" ht="65.09999999999999" customHeight="1">
      <c r="A47" s="232" t="n">
        <v>72.5</v>
      </c>
      <c r="B47" s="231" t="inlineStr"/>
      <c r="C47" s="231" t="inlineStr"/>
      <c r="D47" s="231" t="inlineStr"/>
      <c r="E47" s="231" t="n">
        <v>0.0001546923519820342</v>
      </c>
      <c r="F47" s="231" t="n">
        <v>0.0001230502357119687</v>
      </c>
      <c r="G47" s="231" t="n">
        <v>0.0001446991991365363</v>
      </c>
      <c r="H47" s="231" t="n">
        <v>0.0001674565021705105</v>
      </c>
      <c r="I47" s="231" t="n">
        <v>0.0002102080088140226</v>
      </c>
      <c r="J47" s="231" t="n">
        <v>0.0001889023184774487</v>
      </c>
      <c r="K47" s="231" t="n">
        <v>0.0001465078920866149</v>
      </c>
      <c r="L47" s="231" t="inlineStr"/>
      <c r="M47" s="231" t="inlineStr"/>
      <c r="N47" s="231" t="inlineStr"/>
      <c r="O47" s="231" t="inlineStr"/>
      <c r="P47" s="231" t="inlineStr"/>
      <c r="Q47" s="231" t="inlineStr"/>
      <c r="R47" s="227" t="inlineStr"/>
      <c r="S47" s="227" t="n"/>
      <c r="T47" s="227" t="n"/>
      <c r="U47" s="227" t="n"/>
      <c r="V47" s="227" t="n"/>
      <c r="W47" s="227" t="n"/>
      <c r="X47" s="228" t="n"/>
      <c r="Y47" s="228" t="n"/>
      <c r="Z47" s="228" t="n"/>
      <c r="AA47" s="228" t="n"/>
      <c r="AB47" s="228" t="n"/>
      <c r="AC47" s="228" t="n"/>
    </row>
    <row r="48" ht="65.09999999999999" customHeight="1">
      <c r="A48" s="232" t="n">
        <v>77.5</v>
      </c>
      <c r="B48" s="231" t="inlineStr"/>
      <c r="C48" s="231" t="inlineStr"/>
      <c r="D48" s="231" t="inlineStr"/>
      <c r="E48" s="231" t="n">
        <v>0.0001681116950362126</v>
      </c>
      <c r="F48" s="231" t="n">
        <v>0.0001055645213287836</v>
      </c>
      <c r="G48" s="231" t="n">
        <v>0.0001684864282274739</v>
      </c>
      <c r="H48" s="231" t="n">
        <v>0.0002487873330268882</v>
      </c>
      <c r="I48" s="231" t="n">
        <v>0.0002939825046425354</v>
      </c>
      <c r="J48" s="231" t="n">
        <v>0.0002280216954097768</v>
      </c>
      <c r="K48" s="231" t="n">
        <v>0.0001874694023963679</v>
      </c>
      <c r="L48" s="231" t="inlineStr"/>
      <c r="M48" s="231" t="inlineStr"/>
      <c r="N48" s="231" t="inlineStr"/>
      <c r="O48" s="231" t="inlineStr"/>
      <c r="P48" s="231" t="inlineStr"/>
      <c r="Q48" s="231" t="inlineStr"/>
      <c r="R48" s="227" t="inlineStr"/>
      <c r="S48" s="227" t="n"/>
      <c r="T48" s="227" t="n"/>
      <c r="U48" s="227" t="n"/>
      <c r="V48" s="227" t="n"/>
      <c r="W48" s="227" t="n"/>
      <c r="X48" s="228" t="n"/>
      <c r="Y48" s="228" t="n"/>
      <c r="Z48" s="228" t="n"/>
      <c r="AA48" s="228" t="n"/>
      <c r="AB48" s="228" t="n"/>
      <c r="AC48" s="228" t="n"/>
    </row>
    <row r="49" ht="65.09999999999999" customHeight="1">
      <c r="A49" s="232" t="n">
        <v>82.5</v>
      </c>
      <c r="B49" s="231" t="inlineStr"/>
      <c r="C49" s="231" t="inlineStr"/>
      <c r="D49" s="231" t="n">
        <v>0.0002085940511810607</v>
      </c>
      <c r="E49" s="231" t="n">
        <v>0.0001480507556421985</v>
      </c>
      <c r="F49" s="231" t="n">
        <v>0.0001707189014044429</v>
      </c>
      <c r="G49" s="231" t="n">
        <v>0.0002405640996243164</v>
      </c>
      <c r="H49" s="231" t="n">
        <v>0.00034925631532267</v>
      </c>
      <c r="I49" s="231" t="n">
        <v>0.0003257272550356629</v>
      </c>
      <c r="J49" s="231" t="n">
        <v>0.0002869295513216516</v>
      </c>
      <c r="K49" s="231" t="inlineStr"/>
      <c r="L49" s="231" t="inlineStr"/>
      <c r="M49" s="231" t="inlineStr"/>
      <c r="N49" s="231" t="inlineStr"/>
      <c r="O49" s="231" t="inlineStr"/>
      <c r="P49" s="231" t="inlineStr"/>
      <c r="Q49" s="231" t="inlineStr"/>
      <c r="R49" s="227" t="inlineStr"/>
      <c r="S49" s="227" t="n"/>
      <c r="T49" s="227" t="n"/>
      <c r="U49" s="227" t="n"/>
      <c r="V49" s="227" t="n"/>
      <c r="W49" s="227" t="n"/>
      <c r="X49" s="228" t="n"/>
      <c r="Y49" s="228" t="n"/>
      <c r="Z49" s="228" t="n"/>
      <c r="AA49" s="228" t="n"/>
      <c r="AB49" s="228" t="n"/>
      <c r="AC49" s="228" t="n"/>
    </row>
    <row r="50" ht="65.09999999999999" customHeight="1">
      <c r="A50" s="232" t="n">
        <v>87.5</v>
      </c>
      <c r="B50" s="231" t="inlineStr"/>
      <c r="C50" s="231" t="inlineStr"/>
      <c r="D50" s="231" t="n">
        <v>0.0002781940881613781</v>
      </c>
      <c r="E50" s="231" t="n">
        <v>0.0003203752705800849</v>
      </c>
      <c r="F50" s="231" t="n">
        <v>0.000247187670433438</v>
      </c>
      <c r="G50" s="231" t="n">
        <v>0.0003664733601239529</v>
      </c>
      <c r="H50" s="231" t="n">
        <v>0.000415886176543228</v>
      </c>
      <c r="I50" s="231" t="n">
        <v>0.00034418642331591</v>
      </c>
      <c r="J50" s="231" t="n">
        <v>0.0003268524711697975</v>
      </c>
      <c r="K50" s="231" t="inlineStr"/>
      <c r="L50" s="231" t="inlineStr"/>
      <c r="M50" s="231" t="inlineStr"/>
      <c r="N50" s="231" t="inlineStr"/>
      <c r="O50" s="231" t="inlineStr"/>
      <c r="P50" s="231" t="inlineStr"/>
      <c r="Q50" s="231" t="inlineStr"/>
      <c r="R50" s="227" t="inlineStr"/>
      <c r="S50" s="227" t="n"/>
      <c r="T50" s="227" t="n"/>
      <c r="U50" s="227" t="n"/>
      <c r="V50" s="227" t="n"/>
      <c r="W50" s="227" t="n"/>
      <c r="X50" s="228" t="n"/>
      <c r="Y50" s="228" t="n"/>
      <c r="Z50" s="228" t="n"/>
      <c r="AA50" s="228" t="n"/>
      <c r="AB50" s="228" t="n"/>
      <c r="AC50" s="228" t="n"/>
    </row>
    <row r="51" ht="65.09999999999999" customHeight="1">
      <c r="A51" s="232" t="n">
        <v>92.5</v>
      </c>
      <c r="B51" s="231" t="inlineStr"/>
      <c r="C51" s="231" t="n">
        <v>0.0002036380107369199</v>
      </c>
      <c r="D51" s="231" t="n">
        <v>0.000221210408887541</v>
      </c>
      <c r="E51" s="231" t="n">
        <v>9.717524956713282e-05</v>
      </c>
      <c r="F51" s="231" t="n">
        <v>0.0002999603279018589</v>
      </c>
      <c r="G51" s="231" t="n">
        <v>0.0004061709063834665</v>
      </c>
      <c r="H51" s="231" t="n">
        <v>0.0003807792933143826</v>
      </c>
      <c r="I51" s="231" t="n">
        <v>0.0003725873512317648</v>
      </c>
      <c r="J51" s="231" t="inlineStr"/>
      <c r="K51" s="231" t="inlineStr"/>
      <c r="L51" s="231" t="inlineStr"/>
      <c r="M51" s="231" t="inlineStr"/>
      <c r="N51" s="231" t="inlineStr"/>
      <c r="O51" s="231" t="inlineStr"/>
      <c r="P51" s="231" t="inlineStr"/>
      <c r="Q51" s="231" t="inlineStr"/>
      <c r="R51" s="227" t="inlineStr"/>
      <c r="S51" s="227" t="n"/>
      <c r="T51" s="227" t="n"/>
      <c r="U51" s="227" t="n"/>
      <c r="V51" s="227" t="n"/>
      <c r="W51" s="227" t="n"/>
      <c r="X51" s="228" t="n"/>
      <c r="Y51" s="228" t="n"/>
      <c r="Z51" s="228" t="n"/>
      <c r="AA51" s="228" t="n"/>
      <c r="AB51" s="228" t="n"/>
      <c r="AC51" s="228" t="n"/>
    </row>
    <row r="52" ht="65.09999999999999" customHeight="1">
      <c r="A52" s="232" t="n">
        <v>97.5</v>
      </c>
      <c r="B52" s="231" t="inlineStr"/>
      <c r="C52" s="231" t="n">
        <v>0.0002414973691984613</v>
      </c>
      <c r="D52" s="231" t="n">
        <v>2.363514822194117e-05</v>
      </c>
      <c r="E52" s="231" t="n">
        <v>0.0002183354001024238</v>
      </c>
      <c r="F52" s="231" t="n">
        <v>0.0002639565407210079</v>
      </c>
      <c r="G52" s="231" t="n">
        <v>0.0004301494577339833</v>
      </c>
      <c r="H52" s="231" t="n">
        <v>0.0003259712953724422</v>
      </c>
      <c r="I52" s="231" t="n">
        <v>0.000358673437234913</v>
      </c>
      <c r="J52" s="231" t="inlineStr"/>
      <c r="K52" s="231" t="inlineStr"/>
      <c r="L52" s="231" t="inlineStr"/>
      <c r="M52" s="231" t="inlineStr"/>
      <c r="N52" s="231" t="inlineStr"/>
      <c r="O52" s="231" t="inlineStr"/>
      <c r="P52" s="231" t="inlineStr"/>
      <c r="Q52" s="231" t="inlineStr"/>
      <c r="R52" s="227" t="inlineStr"/>
      <c r="S52" s="227" t="n"/>
      <c r="T52" s="227" t="n"/>
      <c r="U52" s="227" t="n"/>
      <c r="V52" s="227" t="n"/>
      <c r="W52" s="227" t="n"/>
      <c r="X52" s="228" t="n"/>
      <c r="Y52" s="228" t="n"/>
      <c r="Z52" s="228" t="n"/>
      <c r="AA52" s="228" t="n"/>
      <c r="AB52" s="228" t="n"/>
      <c r="AC52" s="228" t="n"/>
    </row>
    <row r="53" ht="65.09999999999999" customHeight="1" thickBot="1">
      <c r="A53" s="233" t="n">
        <v>102.5</v>
      </c>
      <c r="B53" s="234" t="n">
        <v>0</v>
      </c>
      <c r="C53" s="234" t="n">
        <v>7.962627971902835e-05</v>
      </c>
      <c r="D53" s="234" t="n">
        <v>0</v>
      </c>
      <c r="E53" s="234" t="n">
        <v>0.0004881177251058064</v>
      </c>
      <c r="F53" s="234" t="n">
        <v>0.0001336641912647423</v>
      </c>
      <c r="G53" s="234" t="n">
        <v>0.000494896640674914</v>
      </c>
      <c r="H53" s="234" t="n">
        <v>0.0003338709201902627</v>
      </c>
      <c r="I53" s="234" t="inlineStr"/>
      <c r="J53" s="234" t="inlineStr"/>
      <c r="K53" s="234" t="inlineStr"/>
      <c r="L53" s="234" t="inlineStr"/>
      <c r="M53" s="234" t="inlineStr"/>
      <c r="N53" s="234" t="inlineStr"/>
      <c r="O53" s="234" t="inlineStr"/>
      <c r="P53" s="234" t="inlineStr"/>
      <c r="Q53" s="234" t="inlineStr"/>
      <c r="R53" s="235" t="inlineStr"/>
      <c r="S53" s="235" t="n"/>
      <c r="T53" s="235" t="n"/>
      <c r="U53" s="235" t="n"/>
      <c r="V53" s="235" t="n"/>
      <c r="W53" s="235" t="n"/>
    </row>
    <row r="54" ht="13.5" customHeight="1" thickTop="1"/>
    <row r="55" ht="61.5" customHeight="1">
      <c r="A55" s="3" t="n"/>
      <c r="B55" s="2" t="n"/>
      <c r="C55" s="2" t="n"/>
      <c r="D55" s="2" t="n"/>
      <c r="E55" s="2" t="n"/>
      <c r="F55" s="5" t="n"/>
      <c r="G55" s="2" t="n"/>
      <c r="H55" s="5">
        <f>CONCATENATE('Raw Adj (EAM)'!A28," NEAF")</f>
        <v/>
      </c>
      <c r="I55" s="2" t="n"/>
      <c r="J55" s="2" t="n"/>
      <c r="K55" s="2" t="n"/>
      <c r="L55" s="2" t="n"/>
      <c r="M55" s="2" t="n"/>
      <c r="N55" s="2" t="n"/>
      <c r="O55" s="2" t="n"/>
    </row>
    <row r="56" ht="61.5" customHeight="1">
      <c r="A56" s="3" t="n"/>
      <c r="B56" s="2" t="n"/>
      <c r="C56" s="2" t="n"/>
      <c r="D56" s="2" t="n"/>
      <c r="E56" s="2" t="n"/>
      <c r="F56" s="5" t="n"/>
      <c r="G56" s="2" t="n"/>
      <c r="H56" s="5" t="inlineStr">
        <is>
          <t>per 100,000 individuals</t>
        </is>
      </c>
      <c r="I56" s="2" t="n"/>
      <c r="J56" s="2" t="n"/>
      <c r="K56" s="2" t="n"/>
      <c r="L56" s="2" t="n"/>
      <c r="M56" s="2" t="n"/>
      <c r="N56" s="2" t="n"/>
      <c r="O56" s="2" t="n"/>
    </row>
    <row r="57" ht="19.5" customHeight="1" thickBot="1">
      <c r="A57" s="3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</row>
    <row r="58" ht="138" customHeight="1" thickBot="1" thickTop="1">
      <c r="A58" s="6" t="inlineStr">
        <is>
          <t>Year Born     Æ    Age    Ø</t>
        </is>
      </c>
      <c r="B58" s="7" t="inlineStr">
        <is>
          <t>1850s</t>
        </is>
      </c>
      <c r="C58" s="7" t="inlineStr">
        <is>
          <t>1860s</t>
        </is>
      </c>
      <c r="D58" s="7" t="inlineStr">
        <is>
          <t>1870s</t>
        </is>
      </c>
      <c r="E58" s="7" t="inlineStr">
        <is>
          <t>1880s</t>
        </is>
      </c>
      <c r="F58" s="7" t="inlineStr">
        <is>
          <t>1890s</t>
        </is>
      </c>
      <c r="G58" s="7" t="inlineStr">
        <is>
          <t>1900s</t>
        </is>
      </c>
      <c r="H58" s="7" t="inlineStr">
        <is>
          <t>1910s</t>
        </is>
      </c>
      <c r="I58" s="7" t="inlineStr">
        <is>
          <t>1920s</t>
        </is>
      </c>
      <c r="J58" s="7" t="inlineStr">
        <is>
          <t>1930s</t>
        </is>
      </c>
      <c r="K58" s="7" t="inlineStr">
        <is>
          <t>1940s</t>
        </is>
      </c>
      <c r="L58" s="7" t="inlineStr">
        <is>
          <t>1950s</t>
        </is>
      </c>
      <c r="M58" s="7" t="inlineStr">
        <is>
          <t>1960s</t>
        </is>
      </c>
      <c r="N58" s="7" t="inlineStr">
        <is>
          <t>1970s</t>
        </is>
      </c>
      <c r="O58" s="8" t="inlineStr">
        <is>
          <t>1980s</t>
        </is>
      </c>
      <c r="P58" s="8" t="inlineStr">
        <is>
          <t>1990s</t>
        </is>
      </c>
      <c r="Q58" s="8" t="inlineStr">
        <is>
          <t>2000s</t>
        </is>
      </c>
    </row>
    <row r="59" ht="45.75" customHeight="1">
      <c r="A59" s="9" t="n">
        <v>0.5</v>
      </c>
      <c r="B59" s="10" t="n"/>
      <c r="C59" s="10" t="n"/>
      <c r="D59" s="10" t="n"/>
      <c r="E59" s="15" t="n"/>
      <c r="F59" s="32" t="n"/>
      <c r="G59" s="12" t="n"/>
      <c r="H59" s="12" t="n"/>
      <c r="I59" s="12" t="n"/>
      <c r="J59" s="12" t="n"/>
      <c r="K59" s="12" t="n"/>
      <c r="L59" s="12">
        <f>SUM('Raw Adj (NEAF)'!$C$5:'Raw Adj (NEAF)'!$C$14)/SUM('Population (NEAF)'!$C$4:'Population (NEAF)'!$C$13)*10^5</f>
        <v/>
      </c>
      <c r="M59" s="12">
        <f>SUM('Raw Adj (NEAF)'!$C$15:'Raw Adj (NEAF)'!$C$24)/SUM('Population (NEAF)'!$C$14:'Population (NEAF)'!$C$23)*10^5</f>
        <v/>
      </c>
      <c r="N59" s="12">
        <f>SUM('Raw Adj (NEAF)'!$C$25:'Raw Adj (NEAF)'!$C$34)/SUM('Population (NEAF)'!$C$24:'Population (NEAF)'!$C$33)*10^5</f>
        <v/>
      </c>
      <c r="O59" s="33">
        <f>SUM('Raw Adj (NEAF)'!$C$35:'Raw Adj (NEAF)'!$C$44)/SUM('Population (NEAF)'!$C$34:'Population (NEAF)'!$C$43)*10^5</f>
        <v/>
      </c>
      <c r="P59" s="33">
        <f>SUM('Raw Adj (NEAF)'!$C$45:'Raw Adj (NEAF)'!$C$54)/SUM('Population (NEAF)'!$C$44:'Population (NEAF)'!$C$53)*10^5</f>
        <v/>
      </c>
      <c r="Q59" s="33">
        <f>SUM('Raw Adj (NEAF)'!$C$55:'Raw Adj (NEAF)'!$C$64)/SUM('Population (NEAF)'!$C$54:'Population (NEAF)'!$C$63)*10^5</f>
        <v/>
      </c>
    </row>
    <row r="60" ht="45.75" customHeight="1">
      <c r="A60" s="9" t="n">
        <v>3</v>
      </c>
      <c r="B60" s="12" t="n"/>
      <c r="C60" s="12" t="n"/>
      <c r="D60" s="12" t="n"/>
      <c r="E60" s="12" t="n"/>
      <c r="F60" s="32" t="n"/>
      <c r="G60" s="12" t="n"/>
      <c r="H60" s="12" t="n"/>
      <c r="I60" s="12" t="n"/>
      <c r="J60" s="12" t="n"/>
      <c r="K60" s="12" t="n"/>
      <c r="L60" s="12">
        <f>SUM('Raw Adj (NEAF)'!$D$7:'Raw Adj (NEAF)'!$G$16)/SUM('Population (NEAF)'!$D$6:'Population (NEAF)'!$D$15)*10^5</f>
        <v/>
      </c>
      <c r="M60" s="12">
        <f>SUM('Raw Adj (NEAF)'!$D$17:'Raw Adj (NEAF)'!$G$26)/SUM('Population (NEAF)'!$D$16:'Population (NEAF)'!$D$25)*10^5</f>
        <v/>
      </c>
      <c r="N60" s="12">
        <f>SUM('Raw Adj (NEAF)'!$D$27:'Raw Adj (NEAF)'!$G$36)/SUM('Population (NEAF)'!$D$26:'Population (NEAF)'!$D$35)*10^5</f>
        <v/>
      </c>
      <c r="O60" s="34">
        <f>SUM('Raw Adj (NEAF)'!$D$37:'Raw Adj (NEAF)'!$G$46)/SUM('Population (NEAF)'!$D$36:'Population (NEAF)'!$D$45)*10^5</f>
        <v/>
      </c>
      <c r="P60" s="34">
        <f>SUM('Raw Adj (NEAF)'!$D$47:'Raw Adj (NEAF)'!$G$56)/SUM('Population (NEAF)'!$D$46:'Population (NEAF)'!$D$55)*10^5</f>
        <v/>
      </c>
      <c r="Q60" s="34">
        <f>SUM('Raw Adj (NEAF)'!$D$57:'Raw Adj (NEAF)'!$G$66)/SUM('Population (NEAF)'!$D$56:'Population (NEAF)'!$D$65)*10^5</f>
        <v/>
      </c>
    </row>
    <row r="61" ht="45.75" customHeight="1">
      <c r="A61" s="9" t="n">
        <v>7.5</v>
      </c>
      <c r="B61" s="12" t="n"/>
      <c r="C61" s="12" t="n"/>
      <c r="D61" s="12" t="n"/>
      <c r="E61" s="12" t="n"/>
      <c r="F61" s="32" t="n"/>
      <c r="G61" s="12" t="n"/>
      <c r="H61" s="12" t="n"/>
      <c r="I61" s="12" t="n"/>
      <c r="J61" s="12" t="n"/>
      <c r="K61" s="12" t="n"/>
      <c r="L61" s="12">
        <f>SUM('Raw Adj (NEAF)'!$I$11:'Raw Adj (NEAF)'!$I$20)/SUM('Population (NEAF)'!$E$10:'Population (NEAF)'!$E$19)*10^5</f>
        <v/>
      </c>
      <c r="M61" s="12">
        <f>SUM('Raw Adj (NEAF)'!$I$21:'Raw Adj (NEAF)'!$I$30)/SUM('Population (NEAF)'!$E$20:'Population (NEAF)'!$E$29)*10^5</f>
        <v/>
      </c>
      <c r="N61" s="12">
        <f>SUM('Raw Adj (NEAF)'!$I$31:'Raw Adj (NEAF)'!$I$40)/SUM('Population (NEAF)'!$E$30:'Population (NEAF)'!$E$39)*10^5</f>
        <v/>
      </c>
      <c r="O61" s="34">
        <f>SUM('Raw Adj (NEAF)'!$I$41:'Raw Adj (NEAF)'!$I$50)/SUM('Population (NEAF)'!$E$40:'Population (NEAF)'!$E$49)*10^5</f>
        <v/>
      </c>
      <c r="P61" s="34">
        <f>SUM('Raw Adj (NEAF)'!$I$41:'Raw Adj (NEAF)'!$I$50)/SUM('Population (NEAF)'!$E$40:'Population (NEAF)'!$E$49)*10^5</f>
        <v/>
      </c>
      <c r="Q61" s="34" t="n"/>
    </row>
    <row r="62" ht="45.75" customHeight="1">
      <c r="A62" s="220" t="n">
        <v>12.5</v>
      </c>
      <c r="B62" s="12" t="n"/>
      <c r="C62" s="12" t="n"/>
      <c r="D62" s="12" t="n"/>
      <c r="E62" s="32" t="n"/>
      <c r="F62" s="12" t="n"/>
      <c r="G62" s="12" t="n"/>
      <c r="H62" s="12" t="n"/>
      <c r="I62" s="12" t="n"/>
      <c r="J62" s="12" t="n"/>
      <c r="K62" s="12">
        <f>SUM('Raw Adj (NEAF)'!$J$6:'Raw Adj (NEAF)'!$J$15)/SUM('Population (NEAF)'!$F$5:'Population (NEAF)'!$F$14)*10^5</f>
        <v/>
      </c>
      <c r="L62" s="12">
        <f>SUM('Raw Adj (NEAF)'!$J$16:'Raw Adj (NEAF)'!$J$25)/SUM('Population (NEAF)'!$F$15:'Population (NEAF)'!$F$24)*10^5</f>
        <v/>
      </c>
      <c r="M62" s="12">
        <f>SUM('Raw Adj (NEAF)'!$J$26:'Raw Adj (NEAF)'!$J$35)/SUM('Population (NEAF)'!$F$25:'Population (NEAF)'!$F$34)*10^5</f>
        <v/>
      </c>
      <c r="N62" s="12">
        <f>SUM('Raw Adj (NEAF)'!$J$36:'Raw Adj (NEAF)'!$J$45)/SUM('Population (NEAF)'!$F$35:'Population (NEAF)'!$F$44)*10^5</f>
        <v/>
      </c>
      <c r="O62" s="34">
        <f>SUM('Raw Adj (NEAF)'!$J$46:'Raw Adj (NEAF)'!$J$55)/SUM('Population (NEAF)'!$F$45:'Population (NEAF)'!$F$54)*10^5</f>
        <v/>
      </c>
      <c r="P62" s="34">
        <f>SUM('Raw Adj (NEAF)'!$J$56:'Raw Adj (NEAF)'!$J$65)/SUM('Population (NEAF)'!$F$55:'Population (NEAF)'!$F$64)*10^5</f>
        <v/>
      </c>
      <c r="Q62" s="34" t="n"/>
    </row>
    <row r="63" ht="45.75" customHeight="1">
      <c r="A63" s="220" t="n">
        <v>17.5</v>
      </c>
      <c r="B63" s="12" t="n"/>
      <c r="C63" s="12" t="n"/>
      <c r="D63" s="12" t="n"/>
      <c r="E63" s="32" t="n"/>
      <c r="F63" s="12" t="n"/>
      <c r="G63" s="12" t="n"/>
      <c r="H63" s="12" t="n"/>
      <c r="I63" s="12" t="n"/>
      <c r="J63" s="12" t="n"/>
      <c r="K63" s="12">
        <f>SUM('Raw Adj (NEAF)'!$K$11:'Raw Adj (NEAF)'!$K$20)/SUM('Population (NEAF)'!$G$10:'Population (NEAF)'!$G$19)*10^5</f>
        <v/>
      </c>
      <c r="L63" s="12">
        <f>SUM('Raw Adj (NEAF)'!$K$21:'Raw Adj (NEAF)'!$K$30)/SUM('Population (NEAF)'!$G$20:'Population (NEAF)'!$G$29)*10^5</f>
        <v/>
      </c>
      <c r="M63" s="12">
        <f>SUM('Raw Adj (NEAF)'!$K$31:'Raw Adj (NEAF)'!$K$40)/SUM('Population (NEAF)'!$G$30:'Population (NEAF)'!$G$39)*10^5</f>
        <v/>
      </c>
      <c r="N63" s="12">
        <f>SUM('Raw Adj (NEAF)'!$K$41:'Raw Adj (NEAF)'!$K$50)/SUM('Population (NEAF)'!$G$40:'Population (NEAF)'!$G$49)*10^5</f>
        <v/>
      </c>
      <c r="O63" s="34">
        <f>SUM('Raw Adj (NEAF)'!$K$51:'Raw Adj (NEAF)'!$K$88)/SUM('Population (NEAF)'!$G$50:'Population (NEAF)'!$G$87)*10^5</f>
        <v/>
      </c>
      <c r="P63" s="34" t="n"/>
      <c r="Q63" s="34" t="n"/>
    </row>
    <row r="64" ht="45.75" customHeight="1">
      <c r="A64" s="220" t="n">
        <v>22.5</v>
      </c>
      <c r="B64" s="12" t="n"/>
      <c r="C64" s="12" t="n"/>
      <c r="D64" s="32" t="n"/>
      <c r="E64" s="12" t="n"/>
      <c r="F64" s="12" t="n"/>
      <c r="G64" s="12" t="n"/>
      <c r="H64" s="12" t="n"/>
      <c r="I64" s="12" t="n"/>
      <c r="J64" s="12">
        <f>SUM('Raw Adj (NEAF)'!$L$6:'Raw Adj (NEAF)'!$L$15)/SUM('Population (NEAF)'!$H$5:'Population (NEAF)'!$H$14)*10^5</f>
        <v/>
      </c>
      <c r="K64" s="12">
        <f>SUM('Raw Adj (NEAF)'!$L$16:'Raw Adj (NEAF)'!$L$25)/SUM('Population (NEAF)'!$H$15:'Population (NEAF)'!$H$24)*10^5</f>
        <v/>
      </c>
      <c r="L64" s="12">
        <f>SUM('Raw Adj (NEAF)'!$L$26:'Raw Adj (NEAF)'!$L$35)/SUM('Population (NEAF)'!$H$25:'Population (NEAF)'!$H$34)*10^5</f>
        <v/>
      </c>
      <c r="M64" s="12">
        <f>SUM('Raw Adj (NEAF)'!$L$36:'Raw Adj (NEAF)'!$L$45)/SUM('Population (NEAF)'!$H$35:'Population (NEAF)'!$H$44)*10^5</f>
        <v/>
      </c>
      <c r="N64" s="12">
        <f>SUM('Raw Adj (NEAF)'!$L$46:'Raw Adj (NEAF)'!$L$55)/SUM('Population (NEAF)'!$H$45:'Population (NEAF)'!$H$54)*10^5</f>
        <v/>
      </c>
      <c r="O64" s="11">
        <f>SUM('Raw Adj (NEAF)'!$L$56:'Raw Adj (NEAF)'!$L$65)/SUM('Population (NEAF)'!$H$55:'Population (NEAF)'!$H$64)*10^5</f>
        <v/>
      </c>
      <c r="P64" s="11" t="n"/>
      <c r="Q64" s="11" t="n"/>
    </row>
    <row r="65" ht="45.75" customHeight="1">
      <c r="A65" s="220" t="n">
        <v>27.5</v>
      </c>
      <c r="B65" s="12" t="n"/>
      <c r="C65" s="12" t="n"/>
      <c r="D65" s="32" t="n"/>
      <c r="E65" s="12" t="n"/>
      <c r="F65" s="12" t="n"/>
      <c r="G65" s="12" t="n"/>
      <c r="H65" s="12" t="n"/>
      <c r="I65" s="12" t="n"/>
      <c r="J65" s="12">
        <f>SUM('Raw Adj (NEAF)'!$M$11:'Raw Adj (NEAF)'!$M$20)/SUM('Population (NEAF)'!$I$10:'Population (NEAF)'!$I$19)*10^5</f>
        <v/>
      </c>
      <c r="K65" s="12">
        <f>SUM('Raw Adj (NEAF)'!$M$21:'Raw Adj (NEAF)'!$M$30)/SUM('Population (NEAF)'!$I$20:'Population (NEAF)'!$I$29)*10^5</f>
        <v/>
      </c>
      <c r="L65" s="12">
        <f>SUM('Raw Adj (NEAF)'!$M$31:'Raw Adj (NEAF)'!$M$40)/SUM('Population (NEAF)'!$I$30:'Population (NEAF)'!$I$39)*10^5</f>
        <v/>
      </c>
      <c r="M65" s="12">
        <f>SUM('Raw Adj (NEAF)'!$M$41:'Raw Adj (NEAF)'!$M$50)/SUM('Population (NEAF)'!$I$40:'Population (NEAF)'!$I$49)*10^5</f>
        <v/>
      </c>
      <c r="N65" s="12">
        <f>SUM('Raw Adj (NEAF)'!$M$41:'Raw Adj (NEAF)'!$M$60)/SUM('Population (NEAF)'!$I$40:'Population (NEAF)'!$I$59)*10^5</f>
        <v/>
      </c>
      <c r="O65" s="11" t="n"/>
      <c r="P65" s="11" t="n"/>
      <c r="Q65" s="11" t="n"/>
    </row>
    <row r="66" ht="45.75" customHeight="1">
      <c r="A66" s="220" t="n">
        <v>32.5</v>
      </c>
      <c r="B66" s="12" t="n"/>
      <c r="C66" s="32" t="n"/>
      <c r="D66" s="12" t="n"/>
      <c r="E66" s="12" t="n"/>
      <c r="F66" s="12" t="n"/>
      <c r="G66" s="12" t="n"/>
      <c r="H66" s="12" t="n"/>
      <c r="I66" s="12">
        <f>SUM('Raw Adj (NEAF)'!$N$6:'Raw Adj (NEAF)'!$N$15)/SUM('Population (NEAF)'!$J$5:'Population (NEAF)'!$J$14)*10^5</f>
        <v/>
      </c>
      <c r="J66" s="12">
        <f>SUM('Raw Adj (NEAF)'!$N$16:'Raw Adj (NEAF)'!$N$25)/SUM('Population (NEAF)'!$J$15:'Population (NEAF)'!$J$24)*10^5</f>
        <v/>
      </c>
      <c r="K66" s="12">
        <f>SUM('Raw Adj (NEAF)'!$N$26:'Raw Adj (NEAF)'!$N$35)/SUM('Population (NEAF)'!$J$25:'Population (NEAF)'!$J$34)*10^5</f>
        <v/>
      </c>
      <c r="L66" s="12">
        <f>SUM('Raw Adj (NEAF)'!$N$36:'Raw Adj (NEAF)'!$N$45)/SUM('Population (NEAF)'!$J$35:'Population (NEAF)'!$J$44)*10^5</f>
        <v/>
      </c>
      <c r="M66" s="12">
        <f>SUM('Raw Adj (NEAF)'!$N$46:'Raw Adj (NEAF)'!$N$55)/SUM('Population (NEAF)'!$J$45:'Population (NEAF)'!$J$54)*10^5</f>
        <v/>
      </c>
      <c r="N66" s="12">
        <f>SUM('Raw Adj (NEAF)'!$N$56:'Raw Adj (NEAF)'!$N$65)/SUM('Population (NEAF)'!$J$55:'Population (NEAF)'!$J$64)*10^5</f>
        <v/>
      </c>
      <c r="O66" s="11" t="n"/>
      <c r="P66" s="11" t="n"/>
      <c r="Q66" s="11" t="n"/>
    </row>
    <row r="67" ht="45.75" customHeight="1">
      <c r="A67" s="220" t="n">
        <v>37.5</v>
      </c>
      <c r="B67" s="12" t="n"/>
      <c r="C67" s="32" t="n"/>
      <c r="D67" s="12" t="n"/>
      <c r="E67" s="12" t="n"/>
      <c r="F67" s="12" t="n"/>
      <c r="G67" s="12" t="n"/>
      <c r="H67" s="12" t="n"/>
      <c r="I67" s="12">
        <f>SUM('Raw Adj (NEAF)'!$O$11:'Raw Adj (NEAF)'!$O$20)/SUM('Population (NEAF)'!$K$10:'Population (NEAF)'!$K$19)*10^5</f>
        <v/>
      </c>
      <c r="J67" s="12">
        <f>SUM('Raw Adj (NEAF)'!$O$21:'Raw Adj (NEAF)'!$O$30)/SUM('Population (NEAF)'!$K$20:'Population (NEAF)'!$K$29)*10^5</f>
        <v/>
      </c>
      <c r="K67" s="12">
        <f>SUM('Raw Adj (NEAF)'!$O$31:'Raw Adj (NEAF)'!$O$40)/SUM('Population (NEAF)'!$K$30:'Population (NEAF)'!$K$39)*10^5</f>
        <v/>
      </c>
      <c r="L67" s="12">
        <f>SUM('Raw Adj (NEAF)'!$O$41:'Raw Adj (NEAF)'!$O$50)/SUM('Population (NEAF)'!$K$40:'Population (NEAF)'!$K$49)*10^5</f>
        <v/>
      </c>
      <c r="M67" s="12">
        <f>SUM('Raw Adj (NEAF)'!$O$51:'Raw Adj (NEAF)'!$O$60)/SUM('Population (NEAF)'!$K$50:'Population (NEAF)'!$K$59)*10^5</f>
        <v/>
      </c>
      <c r="N67" s="12" t="n"/>
      <c r="O67" s="11" t="n"/>
      <c r="P67" s="11" t="n"/>
      <c r="Q67" s="11" t="n"/>
    </row>
    <row r="68" ht="45.75" customHeight="1">
      <c r="A68" s="220" t="n">
        <v>42.5</v>
      </c>
      <c r="B68" s="32" t="n"/>
      <c r="C68" s="12" t="n"/>
      <c r="D68" s="12" t="n"/>
      <c r="E68" s="12" t="n"/>
      <c r="F68" s="12" t="n"/>
      <c r="G68" s="12" t="n"/>
      <c r="H68" s="12">
        <f>SUM('Raw Adj (NEAF)'!$P$6:'Raw Adj (NEAF)'!$P$15)/SUM('Population (NEAF)'!$L$5:'Population (NEAF)'!$L$14)*10^5</f>
        <v/>
      </c>
      <c r="I68" s="12">
        <f>SUM('Raw Adj (NEAF)'!$P$16:'Raw Adj (NEAF)'!$P$25)/SUM('Population (NEAF)'!$L$15:'Population (NEAF)'!$L$24)*10^5</f>
        <v/>
      </c>
      <c r="J68" s="12">
        <f>SUM('Raw Adj (NEAF)'!$P$26:'Raw Adj (NEAF)'!$P$35)/SUM('Population (NEAF)'!$L$25:'Population (NEAF)'!$L$34)*10^5</f>
        <v/>
      </c>
      <c r="K68" s="12">
        <f>SUM('Raw Adj (NEAF)'!$P$36:'Raw Adj (NEAF)'!$P$45)/SUM('Population (NEAF)'!$L$35:'Population (NEAF)'!$L$44)*10^5</f>
        <v/>
      </c>
      <c r="L68" s="12">
        <f>SUM('Raw Adj (NEAF)'!$P$46:'Raw Adj (NEAF)'!$P$55)/SUM('Population (NEAF)'!$L$45:'Population (NEAF)'!$L$54)*10^5</f>
        <v/>
      </c>
      <c r="M68" s="12">
        <f>SUM('Raw Adj (NEAF)'!$P$56:'Raw Adj (NEAF)'!$P$65)/SUM('Population (NEAF)'!$L$55:'Population (NEAF)'!$L$64)*10^5</f>
        <v/>
      </c>
      <c r="N68" s="12" t="n"/>
      <c r="O68" s="11" t="n"/>
      <c r="P68" s="11" t="n"/>
      <c r="Q68" s="11" t="n"/>
    </row>
    <row r="69" ht="45.75" customHeight="1">
      <c r="A69" s="220" t="n">
        <v>47.5</v>
      </c>
      <c r="B69" s="32" t="n"/>
      <c r="C69" s="12" t="n"/>
      <c r="D69" s="12" t="n"/>
      <c r="E69" s="12" t="n"/>
      <c r="F69" s="12" t="n"/>
      <c r="G69" s="12" t="n"/>
      <c r="H69" s="12">
        <f>SUM('Raw Adj (NEAF)'!$Q$11:'Raw Adj (NEAF)'!$Q$20)/SUM('Population (NEAF)'!$M$10:'Population (NEAF)'!$M$19)*10^5</f>
        <v/>
      </c>
      <c r="I69" s="12">
        <f>SUM('Raw Adj (NEAF)'!$Q$21:'Raw Adj (NEAF)'!$Q$30)/SUM('Population (NEAF)'!$M$20:'Population (NEAF)'!$M$29)*10^5</f>
        <v/>
      </c>
      <c r="J69" s="12">
        <f>SUM('Raw Adj (NEAF)'!$Q$31:'Raw Adj (NEAF)'!$Q$40)/SUM('Population (NEAF)'!$M$30:'Population (NEAF)'!$M$39)*10^5</f>
        <v/>
      </c>
      <c r="K69" s="12">
        <f>SUM('Raw Adj (NEAF)'!$Q$41:'Raw Adj (NEAF)'!$Q$50)/SUM('Population (NEAF)'!$M$40:'Population (NEAF)'!$M$49)*10^5</f>
        <v/>
      </c>
      <c r="L69" s="12">
        <f>SUM('Raw Adj (NEAF)'!$Q$51:'Raw Adj (NEAF)'!$Q$60)/SUM('Population (NEAF)'!$M$50:'Population (NEAF)'!$M$59)*10^5</f>
        <v/>
      </c>
      <c r="M69" s="12" t="n"/>
      <c r="N69" s="12" t="n"/>
      <c r="O69" s="11" t="n"/>
      <c r="P69" s="11" t="n"/>
      <c r="Q69" s="11" t="n"/>
    </row>
    <row r="70" ht="45.75" customHeight="1">
      <c r="A70" s="220" t="n">
        <v>52.5</v>
      </c>
      <c r="B70" s="12" t="n"/>
      <c r="C70" s="12" t="n"/>
      <c r="D70" s="12" t="n"/>
      <c r="E70" s="12" t="n"/>
      <c r="F70" s="12" t="n"/>
      <c r="G70" s="12">
        <f>SUM('Raw Adj (NEAF)'!$R$6:'Raw Adj (NEAF)'!$R$15)/SUM('Population (NEAF)'!$N$5:'Population (NEAF)'!$N$14)*10^5</f>
        <v/>
      </c>
      <c r="H70" s="12">
        <f>SUM('Raw Adj (NEAF)'!$R$16:'Raw Adj (NEAF)'!$R$25)/SUM('Population (NEAF)'!$N$15:'Population (NEAF)'!$N$24)*10^5</f>
        <v/>
      </c>
      <c r="I70" s="12">
        <f>SUM('Raw Adj (NEAF)'!$R$26:'Raw Adj (NEAF)'!$R$35)/SUM('Population (NEAF)'!$N$25:'Population (NEAF)'!$N$34)*10^5</f>
        <v/>
      </c>
      <c r="J70" s="12">
        <f>SUM('Raw Adj (NEAF)'!$R$36:'Raw Adj (NEAF)'!$R$45)/SUM('Population (NEAF)'!$N$35:'Population (NEAF)'!$N$44)*10^5</f>
        <v/>
      </c>
      <c r="K70" s="12">
        <f>SUM('Raw Adj (NEAF)'!$R$46:'Raw Adj (NEAF)'!$R$55)/SUM('Population (NEAF)'!$N$45:'Population (NEAF)'!$N$54)*10^5</f>
        <v/>
      </c>
      <c r="L70" s="12">
        <f>SUM('Raw Adj (NEAF)'!$R$56:'Raw Adj (NEAF)'!$R$65)/SUM('Population (NEAF)'!$N$55:'Population (NEAF)'!$N$64)*10^5</f>
        <v/>
      </c>
      <c r="M70" s="12" t="n"/>
      <c r="N70" s="12" t="n"/>
      <c r="O70" s="11" t="n"/>
      <c r="P70" s="11" t="n"/>
      <c r="Q70" s="11" t="n"/>
    </row>
    <row r="71" ht="45.75" customHeight="1">
      <c r="A71" s="220" t="n">
        <v>57.5</v>
      </c>
      <c r="B71" s="12" t="n"/>
      <c r="C71" s="12" t="n"/>
      <c r="D71" s="12" t="n"/>
      <c r="E71" s="12" t="n"/>
      <c r="F71" s="12" t="n"/>
      <c r="G71" s="12">
        <f>SUM('Raw Adj (NEAF)'!$S$11:'Raw Adj (NEAF)'!$S$20)/SUM('Population (NEAF)'!$O$10:'Population (NEAF)'!$O$19)*10^5</f>
        <v/>
      </c>
      <c r="H71" s="12">
        <f>SUM('Raw Adj (NEAF)'!$S$21:'Raw Adj (NEAF)'!$S$30)/SUM('Population (NEAF)'!$O$20:'Population (NEAF)'!$O$29)*10^5</f>
        <v/>
      </c>
      <c r="I71" s="12">
        <f>SUM('Raw Adj (NEAF)'!$S$31:'Raw Adj (NEAF)'!$S$40)/SUM('Population (NEAF)'!$O$30:'Population (NEAF)'!$O$39)*10^5</f>
        <v/>
      </c>
      <c r="J71" s="12">
        <f>SUM('Raw Adj (NEAF)'!$S$41:'Raw Adj (NEAF)'!$S$50)/SUM('Population (NEAF)'!$O$40:'Population (NEAF)'!$O$49)*10^5</f>
        <v/>
      </c>
      <c r="K71" s="12">
        <f>SUM('Raw Adj (NEAF)'!$S$51:'Raw Adj (NEAF)'!$S$60)/SUM('Population (NEAF)'!$O$50:'Population (NEAF)'!$O$59)*10^5</f>
        <v/>
      </c>
      <c r="L71" s="12" t="n"/>
      <c r="M71" s="12" t="n"/>
      <c r="N71" s="12" t="n"/>
      <c r="O71" s="11" t="n"/>
      <c r="P71" s="11" t="n"/>
      <c r="Q71" s="11" t="n"/>
    </row>
    <row r="72" ht="45.75" customHeight="1">
      <c r="A72" s="220" t="n">
        <v>62.5</v>
      </c>
      <c r="B72" s="12" t="n"/>
      <c r="C72" s="12" t="n"/>
      <c r="D72" s="12" t="n"/>
      <c r="E72" s="12" t="n"/>
      <c r="F72" s="12">
        <f>SUM('Raw Adj (NEAF)'!$T$6:'Raw Adj (NEAF)'!$T$15)/SUM('Population (NEAF)'!$P$5:'Population (NEAF)'!$P$14)*10^5</f>
        <v/>
      </c>
      <c r="G72" s="12">
        <f>SUM('Raw Adj (NEAF)'!$T$16:'Raw Adj (NEAF)'!$T$25)/SUM('Population (NEAF)'!$P$15:'Population (NEAF)'!$P$24)*10^5</f>
        <v/>
      </c>
      <c r="H72" s="12">
        <f>SUM('Raw Adj (NEAF)'!$T$26:'Raw Adj (NEAF)'!$T$35)/SUM('Population (NEAF)'!$P$25:'Population (NEAF)'!$P$34)*10^5</f>
        <v/>
      </c>
      <c r="I72" s="12">
        <f>SUM('Raw Adj (NEAF)'!$T$36:'Raw Adj (NEAF)'!$T$45)/SUM('Population (NEAF)'!$P$35:'Population (NEAF)'!$P$44)*10^5</f>
        <v/>
      </c>
      <c r="J72" s="12">
        <f>SUM('Raw Adj (NEAF)'!$T$46:'Raw Adj (NEAF)'!$T$55)/SUM('Population (NEAF)'!$P$45:'Population (NEAF)'!$P$54)*10^5</f>
        <v/>
      </c>
      <c r="K72" s="12">
        <f>SUM('Raw Adj (NEAF)'!$T$56:'Raw Adj (NEAF)'!$T$65)/SUM('Population (NEAF)'!$P$55:'Population (NEAF)'!$P$64)*10^5</f>
        <v/>
      </c>
      <c r="L72" s="12" t="n"/>
      <c r="M72" s="12" t="n"/>
      <c r="N72" s="12" t="n"/>
      <c r="O72" s="11" t="n"/>
      <c r="P72" s="11" t="n"/>
      <c r="Q72" s="11" t="n"/>
    </row>
    <row r="73" ht="45.75" customHeight="1">
      <c r="A73" s="220" t="n">
        <v>67.5</v>
      </c>
      <c r="B73" s="12" t="n"/>
      <c r="C73" s="12" t="n"/>
      <c r="D73" s="12" t="n"/>
      <c r="E73" s="12" t="n"/>
      <c r="F73" s="12">
        <f>SUM('Raw Adj (NEAF)'!$U$11:'Raw Adj (NEAF)'!$U$20)/SUM('Population (NEAF)'!$Q$10:'Population (NEAF)'!$Q$19)*10^5</f>
        <v/>
      </c>
      <c r="G73" s="12">
        <f>SUM('Raw Adj (NEAF)'!$U$21:'Raw Adj (NEAF)'!$U$30)/SUM('Population (NEAF)'!$Q$20:'Population (NEAF)'!$Q$29)*10^5</f>
        <v/>
      </c>
      <c r="H73" s="12">
        <f>SUM('Raw Adj (NEAF)'!$U$31:'Raw Adj (NEAF)'!$U$40)/SUM('Population (NEAF)'!$Q$30:'Population (NEAF)'!$Q$39)*10^5</f>
        <v/>
      </c>
      <c r="I73" s="12">
        <f>SUM('Raw Adj (NEAF)'!$U$41:'Raw Adj (NEAF)'!$U$50)/SUM('Population (NEAF)'!$Q$40:'Population (NEAF)'!$Q$49)*10^5</f>
        <v/>
      </c>
      <c r="J73" s="12">
        <f>SUM('Raw Adj (NEAF)'!$U$51:'Raw Adj (NEAF)'!$U$60)/SUM('Population (NEAF)'!$Q$50:'Population (NEAF)'!$Q$59)*10^5</f>
        <v/>
      </c>
      <c r="K73" s="12" t="n"/>
      <c r="L73" s="12" t="n"/>
      <c r="M73" s="12" t="n"/>
      <c r="N73" s="12" t="n"/>
      <c r="O73" s="11" t="n"/>
      <c r="P73" s="11" t="n"/>
      <c r="Q73" s="11" t="n"/>
    </row>
    <row r="74" ht="45.75" customHeight="1">
      <c r="A74" s="220" t="n">
        <v>72.5</v>
      </c>
      <c r="B74" s="12" t="n"/>
      <c r="C74" s="12" t="n"/>
      <c r="D74" s="12" t="n"/>
      <c r="E74" s="12">
        <f>SUM('Raw Adj (NEAF)'!$V$6:'Raw Adj (NEAF)'!$V$15)/SUM('Population (NEAF)'!$R$5:'Population (NEAF)'!$R$14)*10^5</f>
        <v/>
      </c>
      <c r="F74" s="12">
        <f>SUM('Raw Adj (NEAF)'!$V$16:'Raw Adj (NEAF)'!$V$25)/SUM('Population (NEAF)'!$R$15:'Population (NEAF)'!$R$24)*10^5</f>
        <v/>
      </c>
      <c r="G74" s="12">
        <f>SUM('Raw Adj (NEAF)'!$V$26:'Raw Adj (NEAF)'!$V$35)/SUM('Population (NEAF)'!$R$25:'Population (NEAF)'!$R$34)*10^5</f>
        <v/>
      </c>
      <c r="H74" s="12">
        <f>SUM('Raw Adj (NEAF)'!$V$36:'Raw Adj (NEAF)'!$V$45)/SUM('Population (NEAF)'!$R$35:'Population (NEAF)'!$R$44)*10^5</f>
        <v/>
      </c>
      <c r="I74" s="12">
        <f>SUM('Raw Adj (NEAF)'!$V$46:'Raw Adj (NEAF)'!$V$55)/SUM('Population (NEAF)'!$R$45:'Population (NEAF)'!$R$54)*10^5</f>
        <v/>
      </c>
      <c r="J74" s="12">
        <f>SUM('Raw Adj (NEAF)'!$V$56:'Raw Adj (NEAF)'!$V$65)/SUM('Population (NEAF)'!$R$55:'Population (NEAF)'!$R$64)*10^5</f>
        <v/>
      </c>
      <c r="K74" s="12" t="n"/>
      <c r="L74" s="12" t="n"/>
      <c r="M74" s="12" t="n"/>
      <c r="N74" s="12" t="n"/>
      <c r="O74" s="11" t="n"/>
      <c r="P74" s="11" t="n"/>
      <c r="Q74" s="11" t="n"/>
    </row>
    <row r="75" ht="45.75" customHeight="1">
      <c r="A75" s="220" t="n">
        <v>77.5</v>
      </c>
      <c r="B75" s="12" t="n"/>
      <c r="C75" s="12" t="n"/>
      <c r="D75" s="12" t="n"/>
      <c r="E75" s="12">
        <f>SUM('Raw Adj (NEAF)'!$W$11:'Raw Adj (NEAF)'!$W$20)/SUM('Population (NEAF)'!$S$10:'Population (NEAF)'!$S$19)*10^5</f>
        <v/>
      </c>
      <c r="F75" s="12">
        <f>SUM('Raw Adj (NEAF)'!$W$21:'Raw Adj (NEAF)'!$W$30)/SUM('Population (NEAF)'!$S$20:'Population (NEAF)'!$S$29)*10^5</f>
        <v/>
      </c>
      <c r="G75" s="12">
        <f>SUM('Raw Adj (NEAF)'!$W$31:'Raw Adj (NEAF)'!$W$40)/SUM('Population (NEAF)'!$S$30:'Population (NEAF)'!$S$39)*10^5</f>
        <v/>
      </c>
      <c r="H75" s="12">
        <f>SUM('Raw Adj (NEAF)'!$W$41:'Raw Adj (NEAF)'!$W$50)/SUM('Population (NEAF)'!$S$40:'Population (NEAF)'!$S$49)*10^5</f>
        <v/>
      </c>
      <c r="I75" s="12">
        <f>SUM('Raw Adj (NEAF)'!$W$51:'Raw Adj (NEAF)'!$W$60)/SUM('Population (NEAF)'!$S$50:'Population (NEAF)'!$S$59)*10^5</f>
        <v/>
      </c>
      <c r="J75" s="12" t="n"/>
      <c r="K75" s="12" t="n"/>
      <c r="L75" s="12" t="n"/>
      <c r="M75" s="12" t="n"/>
      <c r="N75" s="12" t="n"/>
      <c r="O75" s="11" t="n"/>
      <c r="P75" s="11" t="n"/>
      <c r="Q75" s="11" t="n"/>
    </row>
    <row r="76" ht="45.75" customHeight="1">
      <c r="A76" s="220" t="n">
        <v>82.5</v>
      </c>
      <c r="B76" s="12" t="n"/>
      <c r="C76" s="12" t="n"/>
      <c r="D76" s="12">
        <f>SUM('Raw Adj (NEAF)'!$X$6:'Raw Adj (NEAF)'!$X$15)/SUM('Population (NEAF)'!$T$5:'Population (NEAF)'!$T$14)*10^5</f>
        <v/>
      </c>
      <c r="E76" s="12">
        <f>SUM('Raw Adj (NEAF)'!$X$16:'Raw Adj (NEAF)'!$X$25)/SUM('Population (NEAF)'!$T$15:'Population (NEAF)'!$T$24)*10^5</f>
        <v/>
      </c>
      <c r="F76" s="12">
        <f>SUM('Raw Adj (NEAF)'!$X$26:'Raw Adj (NEAF)'!$X$35)/SUM('Population (NEAF)'!$T$25:'Population (NEAF)'!$T$34)*10^5</f>
        <v/>
      </c>
      <c r="G76" s="12">
        <f>SUM('Raw Adj (NEAF)'!$X$36:'Raw Adj (NEAF)'!$X$45)/SUM('Population (NEAF)'!$T$35:'Population (NEAF)'!$T$44)*10^5</f>
        <v/>
      </c>
      <c r="H76" s="12">
        <f>SUM('Raw Adj (NEAF)'!$X$46:'Raw Adj (NEAF)'!$X$55)/SUM('Population (NEAF)'!$T$45:'Population (NEAF)'!$T$54)*10^5</f>
        <v/>
      </c>
      <c r="I76" s="12">
        <f>SUM('Raw Adj (NEAF)'!$X$56:'Raw Adj (NEAF)'!$X$65)/SUM('Population (NEAF)'!$T$55:'Population (NEAF)'!$T$64)*10^5</f>
        <v/>
      </c>
      <c r="J76" s="12" t="n"/>
      <c r="K76" s="12" t="n"/>
      <c r="L76" s="12" t="n"/>
      <c r="M76" s="12" t="n"/>
      <c r="N76" s="12" t="n"/>
      <c r="O76" s="11" t="n"/>
      <c r="P76" s="11" t="n"/>
      <c r="Q76" s="11" t="n"/>
    </row>
    <row r="77" ht="45.75" customHeight="1">
      <c r="A77" s="220" t="n">
        <v>87.5</v>
      </c>
      <c r="B77" s="12" t="n"/>
      <c r="C77" s="12" t="n"/>
      <c r="D77" s="12">
        <f>SUM('Raw Adj (NEAF)'!$Y$11:'Raw Adj (NEAF)'!$Y$20)/SUM('Population (NEAF)'!$U$10:'Population (NEAF)'!$U$19)*10^5</f>
        <v/>
      </c>
      <c r="E77" s="12">
        <f>SUM('Raw Adj (NEAF)'!$Y$21:'Raw Adj (NEAF)'!$Y$30)/SUM('Population (NEAF)'!$U$20:'Population (NEAF)'!$U$29)*10^5</f>
        <v/>
      </c>
      <c r="F77" s="12">
        <f>SUM('Raw Adj (NEAF)'!$Y$31:'Raw Adj (NEAF)'!$Y$40)/SUM('Population (NEAF)'!$U$30:'Population (NEAF)'!$U$39)*10^5</f>
        <v/>
      </c>
      <c r="G77" s="12">
        <f>SUM('Raw Adj (NEAF)'!$Y$41:'Raw Adj (NEAF)'!$Y$50)/SUM('Population (NEAF)'!$U$40:'Population (NEAF)'!$U$49)*10^5</f>
        <v/>
      </c>
      <c r="H77" s="12">
        <f>SUM('Raw Adj (NEAF)'!$Y$51:'Raw Adj (NEAF)'!$Y$60)/SUM('Population (NEAF)'!$U$50:'Population (NEAF)'!$U$59)*10^5</f>
        <v/>
      </c>
      <c r="I77" s="12" t="n"/>
      <c r="J77" s="12" t="n"/>
      <c r="K77" s="12" t="n"/>
      <c r="L77" s="12" t="n"/>
      <c r="M77" s="12" t="n"/>
      <c r="N77" s="12" t="n"/>
      <c r="O77" s="11" t="n"/>
      <c r="P77" s="11" t="n"/>
      <c r="Q77" s="11" t="n"/>
    </row>
    <row r="78" ht="45.75" customHeight="1">
      <c r="A78" s="220" t="n">
        <v>92.5</v>
      </c>
      <c r="B78" s="12" t="n"/>
      <c r="C78" s="12">
        <f>SUM('Raw Adj (NEAF)'!$Z$6:'Raw Adj (NEAF)'!$Z$15)/SUM('Population (NEAF)'!$V$5:'Population (NEAF)'!$V$14)*10^5</f>
        <v/>
      </c>
      <c r="D78" s="12">
        <f>SUM('Raw Adj (NEAF)'!$Z$16:'Raw Adj (NEAF)'!$Z$25)/SUM('Population (NEAF)'!$V$15:'Population (NEAF)'!$V$24)*10^5</f>
        <v/>
      </c>
      <c r="E78" s="12">
        <f>SUM('Raw Adj (NEAF)'!$Z$26:'Raw Adj (NEAF)'!$Z$35)/SUM('Population (NEAF)'!$V$25:'Population (NEAF)'!$V$34)*10^5</f>
        <v/>
      </c>
      <c r="F78" s="12">
        <f>SUM('Raw Adj (NEAF)'!$Z$36:'Raw Adj (NEAF)'!$Z$45)/SUM('Population (NEAF)'!$V$35:'Population (NEAF)'!$V$44)*10^5</f>
        <v/>
      </c>
      <c r="G78" s="12">
        <f>SUM('Raw Adj (NEAF)'!$Z$46:'Raw Adj (NEAF)'!$Z$55)/SUM('Population (NEAF)'!$V$45:'Population (NEAF)'!$V$54)*10^5</f>
        <v/>
      </c>
      <c r="H78" s="12">
        <f>SUM('Raw Adj (NEAF)'!$Z$56:'Raw Adj (NEAF)'!$Z$65)/SUM('Population (NEAF)'!$V$55:'Population (NEAF)'!$V$64)*10^5</f>
        <v/>
      </c>
      <c r="I78" s="12" t="n"/>
      <c r="J78" s="12" t="n"/>
      <c r="K78" s="12" t="n"/>
      <c r="L78" s="12" t="n"/>
      <c r="M78" s="12" t="n"/>
      <c r="N78" s="12" t="n"/>
      <c r="O78" s="11" t="n"/>
      <c r="P78" s="11" t="n"/>
      <c r="Q78" s="11" t="n"/>
    </row>
    <row r="79" ht="45.75" customHeight="1">
      <c r="A79" s="220" t="n">
        <v>97.5</v>
      </c>
      <c r="B79" s="12" t="n"/>
      <c r="C79" s="12">
        <f>SUM('Raw Adj (NEAF)'!$AA$11:'Raw Adj (NEAF)'!$AA$20)/SUM('Population (NEAF)'!$W$10:'Population (NEAF)'!$W$19)*10^5</f>
        <v/>
      </c>
      <c r="D79" s="12">
        <f>SUM('Raw Adj (NEAF)'!$AA$21:'Raw Adj (NEAF)'!$AA$30)/SUM('Population (NEAF)'!$W$20:'Population (NEAF)'!$W$29)*10^5</f>
        <v/>
      </c>
      <c r="E79" s="12">
        <f>SUM('Raw Adj (NEAF)'!$AA$31:'Raw Adj (NEAF)'!$AA$40)/SUM('Population (NEAF)'!$W$30:'Population (NEAF)'!$W$39)*10^5</f>
        <v/>
      </c>
      <c r="F79" s="12">
        <f>SUM('Raw Adj (NEAF)'!$AA$41:'Raw Adj (NEAF)'!$AA$50)/SUM('Population (NEAF)'!$W$40:'Population (NEAF)'!$W$49)*10^5</f>
        <v/>
      </c>
      <c r="G79" s="12">
        <f>SUM('Raw Adj (NEAF)'!$AA$51:'Raw Adj (NEAF)'!$AA$60)/SUM('Population (NEAF)'!$W$50:'Population (NEAF)'!$W$59)*10^5</f>
        <v/>
      </c>
      <c r="H79" s="12" t="n"/>
      <c r="I79" s="12" t="n"/>
      <c r="J79" s="12" t="n"/>
      <c r="K79" s="12" t="n"/>
      <c r="L79" s="12" t="n"/>
      <c r="M79" s="12" t="n"/>
      <c r="N79" s="12" t="n"/>
      <c r="O79" s="11" t="n"/>
      <c r="P79" s="11" t="n"/>
      <c r="Q79" s="11" t="n"/>
    </row>
    <row r="80" ht="46.5" customHeight="1" thickBot="1">
      <c r="A80" s="221" t="n">
        <v>102.5</v>
      </c>
      <c r="B80" s="13">
        <f>SUM('Raw Adj (NEAF)'!$AB$6:'Raw Adj (NEAF)'!$AB$15)/SUM('Population (NEAF)'!$X$5:'Population (NEAF)'!$X$14)*10^5</f>
        <v/>
      </c>
      <c r="C80" s="13">
        <f>SUM('Raw Adj (NEAF)'!$AB$16:'Raw Adj (NEAF)'!$AB$25)/SUM('Population (NEAF)'!$X$15:'Population (NEAF)'!$X$24)*10^5</f>
        <v/>
      </c>
      <c r="D80" s="13">
        <f>SUM('Raw Adj (NEAF)'!$AB$26:'Raw Adj (NEAF)'!$AB$35)/SUM('Population (NEAF)'!$X$25:'Population (NEAF)'!$X$34)*10^5</f>
        <v/>
      </c>
      <c r="E80" s="13">
        <f>SUM('Raw Adj (NEAF)'!$AB$36:'Raw Adj (NEAF)'!$AB$45)/SUM('Population (NEAF)'!$X$35:'Population (NEAF)'!$X$44)*10^5</f>
        <v/>
      </c>
      <c r="F80" s="35">
        <f>SUM('Raw Adj (NEAF)'!$AB$46:'Raw Adj (NEAF)'!$AB$55)/SUM('Population (NEAF)'!$X$45:'Population (NEAF)'!$X$54)*10^5</f>
        <v/>
      </c>
      <c r="G80" s="13">
        <f>SUM('Raw Adj (NEAF)'!$AB$56:'Raw Adj (NEAF)'!$AB$65)/SUM('Population (NEAF)'!$X$55:'Population (NEAF)'!$X$64)*10^5</f>
        <v/>
      </c>
      <c r="H80" s="13" t="n"/>
      <c r="I80" s="13" t="n"/>
      <c r="J80" s="13" t="n"/>
      <c r="K80" s="13" t="n"/>
      <c r="L80" s="13" t="n"/>
      <c r="M80" s="13" t="n"/>
      <c r="N80" s="13" t="n"/>
      <c r="O80" s="14" t="n"/>
      <c r="P80" s="14" t="n"/>
      <c r="Q80" s="14" t="n"/>
    </row>
    <row r="81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43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7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7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7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7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7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7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7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7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 ht="15" customHeight="1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 ht="15" customHeight="1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 ht="15" customHeight="1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 ht="15" customHeight="1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 ht="15" customHeight="1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 ht="15" customHeight="1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 ht="15" customHeight="1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 ht="15" customHeight="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 ht="15" customHeight="1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topLeftCell="EM1" workbookViewId="0">
      <selection activeCell="EY2" sqref="EY2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29"/>
    <col width="10.140625" customWidth="1" style="161" min="130" max="131"/>
    <col width="10.140625" customWidth="1" style="25" min="132" max="135"/>
    <col width="13.42578125" customWidth="1" style="25" min="136" max="16384"/>
  </cols>
  <sheetData>
    <row r="1" ht="50.1" customHeight="1">
      <c r="A1" s="222" t="inlineStr">
        <is>
          <t>AGE_AT_DEATH</t>
        </is>
      </c>
      <c r="B1" s="223" t="n">
        <v>1856</v>
      </c>
      <c r="C1" s="223" t="n">
        <v>1857</v>
      </c>
      <c r="D1" s="223" t="n">
        <v>1858</v>
      </c>
      <c r="E1" s="223" t="n">
        <v>1859</v>
      </c>
      <c r="F1" s="223" t="n">
        <v>1860</v>
      </c>
      <c r="G1" s="223" t="n">
        <v>1861</v>
      </c>
      <c r="H1" s="223" t="n">
        <v>1862</v>
      </c>
      <c r="I1" s="223" t="n">
        <v>1863</v>
      </c>
      <c r="J1" s="223" t="n">
        <v>1864</v>
      </c>
      <c r="K1" s="223" t="n">
        <v>1865</v>
      </c>
      <c r="L1" s="223" t="n">
        <v>1866</v>
      </c>
      <c r="M1" s="223" t="n">
        <v>1867</v>
      </c>
      <c r="N1" s="223" t="n">
        <v>1868</v>
      </c>
      <c r="O1" s="223" t="n">
        <v>1869</v>
      </c>
      <c r="P1" s="223" t="n">
        <v>1870</v>
      </c>
      <c r="Q1" s="223" t="n">
        <v>1871</v>
      </c>
      <c r="R1" s="223" t="n">
        <v>1872</v>
      </c>
      <c r="S1" s="223" t="n">
        <v>1873</v>
      </c>
      <c r="T1" s="223" t="n">
        <v>1874</v>
      </c>
      <c r="U1" s="223" t="n">
        <v>1875</v>
      </c>
      <c r="V1" s="223" t="n">
        <v>1876</v>
      </c>
      <c r="W1" s="223" t="n">
        <v>1877</v>
      </c>
      <c r="X1" s="223" t="n">
        <v>1878</v>
      </c>
      <c r="Y1" s="223" t="n">
        <v>1879</v>
      </c>
      <c r="Z1" s="223" t="n">
        <v>1880</v>
      </c>
      <c r="AA1" s="223" t="n">
        <v>1881</v>
      </c>
      <c r="AB1" s="223" t="n">
        <v>1882</v>
      </c>
      <c r="AC1" s="223" t="n">
        <v>1883</v>
      </c>
      <c r="AD1" s="223" t="n">
        <v>1884</v>
      </c>
      <c r="AE1" s="223" t="n">
        <v>1885</v>
      </c>
      <c r="AF1" s="223" t="n">
        <v>1886</v>
      </c>
      <c r="AG1" s="223" t="n">
        <v>1887</v>
      </c>
      <c r="AH1" s="223" t="n">
        <v>1888</v>
      </c>
      <c r="AI1" s="223" t="n">
        <v>1889</v>
      </c>
      <c r="AJ1" s="223" t="n">
        <v>1890</v>
      </c>
      <c r="AK1" s="223" t="n">
        <v>1891</v>
      </c>
      <c r="AL1" s="223" t="n">
        <v>1892</v>
      </c>
      <c r="AM1" s="223" t="n">
        <v>1893</v>
      </c>
      <c r="AN1" s="223" t="n">
        <v>1894</v>
      </c>
      <c r="AO1" s="223" t="n">
        <v>1895</v>
      </c>
      <c r="AP1" s="223" t="n">
        <v>1896</v>
      </c>
      <c r="AQ1" s="223" t="n">
        <v>1897</v>
      </c>
      <c r="AR1" s="223" t="n">
        <v>1898</v>
      </c>
      <c r="AS1" s="223" t="n">
        <v>1899</v>
      </c>
      <c r="AT1" s="223" t="n">
        <v>1900</v>
      </c>
      <c r="AU1" s="223" t="n">
        <v>1901</v>
      </c>
      <c r="AV1" s="223" t="n">
        <v>1902</v>
      </c>
      <c r="AW1" s="223" t="n">
        <v>1903</v>
      </c>
      <c r="AX1" s="223" t="n">
        <v>1904</v>
      </c>
      <c r="AY1" s="223" t="n">
        <v>1905</v>
      </c>
      <c r="AZ1" s="223" t="n">
        <v>1906</v>
      </c>
      <c r="BA1" s="223" t="n">
        <v>1907</v>
      </c>
      <c r="BB1" s="223" t="n">
        <v>1908</v>
      </c>
      <c r="BC1" s="223" t="n">
        <v>1909</v>
      </c>
      <c r="BD1" s="223" t="n">
        <v>1910</v>
      </c>
      <c r="BE1" s="223" t="n">
        <v>1911</v>
      </c>
      <c r="BF1" s="223" t="n">
        <v>1912</v>
      </c>
      <c r="BG1" s="223" t="n">
        <v>1913</v>
      </c>
      <c r="BH1" s="223" t="n">
        <v>1914</v>
      </c>
      <c r="BI1" s="223" t="n">
        <v>1915</v>
      </c>
      <c r="BJ1" s="223" t="n">
        <v>1916</v>
      </c>
      <c r="BK1" s="223" t="n">
        <v>1917</v>
      </c>
      <c r="BL1" s="223" t="n">
        <v>1918</v>
      </c>
      <c r="BM1" s="223" t="n">
        <v>1919</v>
      </c>
      <c r="BN1" s="223" t="n">
        <v>1920</v>
      </c>
      <c r="BO1" s="223" t="n">
        <v>1921</v>
      </c>
      <c r="BP1" s="223" t="n">
        <v>1922</v>
      </c>
      <c r="BQ1" s="223" t="n">
        <v>1923</v>
      </c>
      <c r="BR1" s="223" t="n">
        <v>1924</v>
      </c>
      <c r="BS1" s="223" t="n">
        <v>1925</v>
      </c>
      <c r="BT1" s="223" t="n">
        <v>1926</v>
      </c>
      <c r="BU1" s="223" t="n">
        <v>1927</v>
      </c>
      <c r="BV1" s="223" t="n">
        <v>1928</v>
      </c>
      <c r="BW1" s="223" t="n">
        <v>1929</v>
      </c>
      <c r="BX1" s="223" t="n">
        <v>1930</v>
      </c>
      <c r="BY1" s="223" t="n">
        <v>1931</v>
      </c>
      <c r="BZ1" s="223" t="n">
        <v>1932</v>
      </c>
      <c r="CA1" s="223" t="n">
        <v>1933</v>
      </c>
      <c r="CB1" s="223" t="n">
        <v>1934</v>
      </c>
      <c r="CC1" s="223" t="n">
        <v>1935</v>
      </c>
      <c r="CD1" s="223" t="n">
        <v>1936</v>
      </c>
      <c r="CE1" s="223" t="n">
        <v>1937</v>
      </c>
      <c r="CF1" s="223" t="n">
        <v>1938</v>
      </c>
      <c r="CG1" s="223" t="n">
        <v>1939</v>
      </c>
      <c r="CH1" s="223" t="n">
        <v>1940</v>
      </c>
      <c r="CI1" s="223" t="n">
        <v>1941</v>
      </c>
      <c r="CJ1" s="223" t="n">
        <v>1942</v>
      </c>
      <c r="CK1" s="223" t="n">
        <v>1943</v>
      </c>
      <c r="CL1" s="223" t="n">
        <v>1944</v>
      </c>
      <c r="CM1" s="223" t="n">
        <v>1945</v>
      </c>
      <c r="CN1" s="223" t="n">
        <v>1946</v>
      </c>
      <c r="CO1" s="223" t="n">
        <v>1947</v>
      </c>
      <c r="CP1" s="223" t="n">
        <v>1948</v>
      </c>
      <c r="CQ1" s="223" t="n">
        <v>1949</v>
      </c>
      <c r="CR1" s="223" t="n">
        <v>1950</v>
      </c>
      <c r="CS1" s="223" t="n">
        <v>1951</v>
      </c>
      <c r="CT1" s="223" t="n">
        <v>1952</v>
      </c>
      <c r="CU1" s="223" t="n">
        <v>1953</v>
      </c>
      <c r="CV1" s="223" t="n">
        <v>1954</v>
      </c>
      <c r="CW1" s="223" t="n">
        <v>1955</v>
      </c>
      <c r="CX1" s="223" t="n">
        <v>1956</v>
      </c>
      <c r="CY1" s="223" t="n">
        <v>1957</v>
      </c>
      <c r="CZ1" s="223" t="n">
        <v>1958</v>
      </c>
      <c r="DA1" s="223" t="n">
        <v>1959</v>
      </c>
      <c r="DB1" s="223" t="n">
        <v>1960</v>
      </c>
      <c r="DC1" s="223" t="n">
        <v>1961</v>
      </c>
      <c r="DD1" s="223" t="n">
        <v>1962</v>
      </c>
      <c r="DE1" s="223" t="n">
        <v>1963</v>
      </c>
      <c r="DF1" s="223" t="n">
        <v>1964</v>
      </c>
      <c r="DG1" s="223" t="n">
        <v>1965</v>
      </c>
      <c r="DH1" s="223" t="n">
        <v>1966</v>
      </c>
      <c r="DI1" s="223" t="n">
        <v>1967</v>
      </c>
      <c r="DJ1" s="223" t="n">
        <v>1968</v>
      </c>
      <c r="DK1" s="223" t="n">
        <v>1969</v>
      </c>
      <c r="DL1" s="223" t="n">
        <v>1970</v>
      </c>
      <c r="DM1" s="223" t="n">
        <v>1971</v>
      </c>
      <c r="DN1" s="223" t="n">
        <v>1972</v>
      </c>
      <c r="DO1" s="223" t="n">
        <v>1973</v>
      </c>
      <c r="DP1" s="223" t="n">
        <v>1974</v>
      </c>
      <c r="DQ1" s="223" t="n">
        <v>1975</v>
      </c>
      <c r="DR1" s="223" t="n">
        <v>1976</v>
      </c>
      <c r="DS1" s="223" t="n">
        <v>1977</v>
      </c>
      <c r="DT1" s="223" t="n">
        <v>1978</v>
      </c>
      <c r="DU1" s="223" t="n">
        <v>1979</v>
      </c>
      <c r="DV1" s="223" t="n">
        <v>1980</v>
      </c>
      <c r="DW1" s="223" t="n">
        <v>1981</v>
      </c>
      <c r="DX1" s="223" t="n">
        <v>1982</v>
      </c>
      <c r="DY1" s="223" t="n">
        <v>1983</v>
      </c>
      <c r="DZ1" s="223" t="n">
        <v>1984</v>
      </c>
      <c r="EA1" s="223" t="n">
        <v>1985</v>
      </c>
      <c r="EB1" s="223" t="n">
        <v>1986</v>
      </c>
      <c r="EC1" s="223" t="n">
        <v>1987</v>
      </c>
      <c r="ED1" s="223" t="n">
        <v>1988</v>
      </c>
      <c r="EE1" s="223" t="n">
        <v>1989</v>
      </c>
      <c r="EF1" s="223" t="n">
        <v>1990</v>
      </c>
      <c r="EG1" s="223" t="n">
        <v>1991</v>
      </c>
      <c r="EH1" s="223" t="n">
        <v>1992</v>
      </c>
      <c r="EI1" s="223" t="n">
        <v>1993</v>
      </c>
      <c r="EJ1" s="223" t="n">
        <v>1994</v>
      </c>
      <c r="EK1" s="223" t="n">
        <v>1995</v>
      </c>
      <c r="EL1" s="223" t="n">
        <v>1996</v>
      </c>
      <c r="EM1" s="223" t="n">
        <v>1997</v>
      </c>
      <c r="EN1" s="223" t="n">
        <v>1998</v>
      </c>
      <c r="EO1" s="223" t="n">
        <v>1999</v>
      </c>
      <c r="EP1" s="223" t="n">
        <v>2000</v>
      </c>
      <c r="EQ1" s="223" t="n">
        <v>2001</v>
      </c>
      <c r="ER1" s="223" t="n">
        <v>2002</v>
      </c>
      <c r="ES1" s="223" t="n">
        <v>2003</v>
      </c>
      <c r="ET1" s="223" t="n">
        <v>2004</v>
      </c>
      <c r="EU1" s="223" t="n">
        <v>2005</v>
      </c>
      <c r="EV1" s="223" t="n">
        <v>2006</v>
      </c>
      <c r="EW1" s="223" t="n">
        <v>2007</v>
      </c>
      <c r="EX1" s="223" t="n">
        <v>2008</v>
      </c>
      <c r="EY1" s="223" t="n">
        <v>2009</v>
      </c>
      <c r="EZ1" s="224" t="n">
        <v>2010</v>
      </c>
      <c r="FA1" s="224" t="n">
        <v>2011</v>
      </c>
      <c r="FB1" s="224" t="n">
        <v>2012</v>
      </c>
      <c r="FC1" s="224" t="n">
        <v>2013</v>
      </c>
      <c r="FD1" s="224" t="n">
        <v>2014</v>
      </c>
      <c r="FE1" s="224" t="n">
        <v>2015</v>
      </c>
      <c r="FF1" s="224" t="n">
        <v>2016</v>
      </c>
      <c r="FG1" s="224" t="n">
        <v>2017</v>
      </c>
      <c r="FH1" s="22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2" t="inlineStr"/>
      <c r="AT2" s="142" t="inlineStr"/>
      <c r="AU2" s="142" t="inlineStr"/>
      <c r="AV2" s="142" t="inlineStr"/>
      <c r="AW2" s="142" t="inlineStr"/>
      <c r="AX2" s="142" t="inlineStr"/>
      <c r="AY2" s="142" t="inlineStr"/>
      <c r="AZ2" s="142" t="inlineStr"/>
      <c r="BA2" s="142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3.496244741793586e-06</v>
      </c>
      <c r="CZ2" s="142" t="n">
        <v>1.714001679721646e-06</v>
      </c>
      <c r="DA2" s="142" t="n">
        <v>2.254053210307109e-06</v>
      </c>
      <c r="DB2" s="142" t="n">
        <v>3.405188485695655e-06</v>
      </c>
      <c r="DC2" s="142" t="n">
        <v>4.641076544115173e-06</v>
      </c>
      <c r="DD2" s="142" t="n">
        <v>2.951531136292263e-06</v>
      </c>
      <c r="DE2" s="142" t="n">
        <v>4.19967410528943e-06</v>
      </c>
      <c r="DF2" s="142" t="n">
        <v>1.89405298928913e-06</v>
      </c>
      <c r="DG2" s="142" t="n">
        <v>2.682774042014924e-06</v>
      </c>
      <c r="DH2" s="142" t="n">
        <v>3.440114487010128e-06</v>
      </c>
      <c r="DI2" s="142" t="n">
        <v>0</v>
      </c>
      <c r="DJ2" s="142" t="n">
        <v>3.443889059935379e-06</v>
      </c>
      <c r="DK2" s="142" t="n">
        <v>3.280986290726883e-06</v>
      </c>
      <c r="DL2" s="142" t="n">
        <v>3.929139282748721e-06</v>
      </c>
      <c r="DM2" s="142" t="n">
        <v>6.476744529129878e-06</v>
      </c>
      <c r="DN2" s="142" t="n">
        <v>6.87235366659158e-06</v>
      </c>
      <c r="DO2" s="142" t="n">
        <v>7.76522916744319e-07</v>
      </c>
      <c r="DP2" s="142" t="n">
        <v>4.52118060081969e-06</v>
      </c>
      <c r="DQ2" s="142" t="n">
        <v>3.05937637671937e-06</v>
      </c>
      <c r="DR2" s="142" t="n">
        <v>2.905340378783752e-06</v>
      </c>
      <c r="DS2" s="142" t="n">
        <v>2.866189780457028e-06</v>
      </c>
      <c r="DT2" s="142" t="n">
        <v>2.09570234320479e-06</v>
      </c>
      <c r="DU2" s="142" t="n">
        <v>5.54450504896491e-06</v>
      </c>
      <c r="DV2" s="142" t="n">
        <v>3.334235799823152e-06</v>
      </c>
      <c r="DW2" s="142" t="n">
        <v>3.311170565018145e-06</v>
      </c>
      <c r="DX2" s="142" t="n">
        <v>0</v>
      </c>
      <c r="DY2" s="142" t="n">
        <v>2.70966177324331e-06</v>
      </c>
      <c r="DZ2" s="142" t="n">
        <v>1.316842948042644e-06</v>
      </c>
      <c r="EA2" s="142" t="n">
        <v>6.567208483257229e-07</v>
      </c>
      <c r="EB2" s="142" t="n">
        <v>6.599623293502407e-07</v>
      </c>
      <c r="EC2" s="142" t="n">
        <v>2.61758519912625e-06</v>
      </c>
      <c r="ED2" s="142" t="n">
        <v>1.286800897157585e-06</v>
      </c>
      <c r="EE2" s="142" t="n">
        <v>2.494336297644162e-06</v>
      </c>
      <c r="EF2" s="142" t="n">
        <v>1.267984779110712e-06</v>
      </c>
      <c r="EG2" s="25" t="n">
        <v>1.880230684249164e-06</v>
      </c>
      <c r="EH2" s="25" t="n">
        <v>1.273704435612012e-06</v>
      </c>
      <c r="EI2" s="25" t="n">
        <v>2.579802980446383e-06</v>
      </c>
      <c r="EJ2" s="25" t="n">
        <v>1.297180060266986e-06</v>
      </c>
      <c r="EK2" s="25" t="n">
        <v>6.538635818254694e-07</v>
      </c>
      <c r="EL2" s="25" t="n">
        <v>1.987672455431414e-06</v>
      </c>
      <c r="EM2" s="25" t="n">
        <v>1.985257477968605e-06</v>
      </c>
      <c r="EN2" s="25" t="n">
        <v>1.976817205689807e-06</v>
      </c>
      <c r="EO2" s="25" t="n">
        <v>6.528327063963244e-07</v>
      </c>
      <c r="EP2" s="25" t="n">
        <v>1.884107303679159e-06</v>
      </c>
      <c r="EQ2" s="25" t="n">
        <v>1.266885204364419e-06</v>
      </c>
      <c r="ER2" s="25" t="n">
        <v>1.251266124910144e-06</v>
      </c>
      <c r="ES2" s="25" t="n">
        <v>6.183844458997093e-07</v>
      </c>
      <c r="ET2" s="25" t="n">
        <v>3.727705988373285e-06</v>
      </c>
      <c r="EU2" s="25" t="n">
        <v>6.113669002292015e-07</v>
      </c>
      <c r="EV2" s="25" t="n">
        <v>2.616100923941444e-06</v>
      </c>
      <c r="EW2" s="25" t="n">
        <v>0</v>
      </c>
      <c r="EX2" s="25" t="n">
        <v>2.068394925537783e-06</v>
      </c>
      <c r="EY2" s="25" t="n">
        <v>6.8830656623815e-07</v>
      </c>
      <c r="EZ2" t="n">
        <v>0</v>
      </c>
      <c r="FA2" t="n">
        <v>6.64867535116641e-07</v>
      </c>
      <c r="FB2" t="n">
        <v>0</v>
      </c>
      <c r="FC2" t="n">
        <v>6.681642454621625e-07</v>
      </c>
      <c r="FD2" t="n">
        <v>6.616119513582893e-07</v>
      </c>
      <c r="FE2" t="n">
        <v>1.327040507247963e-06</v>
      </c>
      <c r="FF2" t="n">
        <v>0</v>
      </c>
      <c r="FG2" t="n">
        <v>6.834606620546741e-07</v>
      </c>
      <c r="FH2" t="n">
        <v>6.924009001211702e-07</v>
      </c>
    </row>
    <row r="3" ht="17.1" customHeight="1">
      <c r="A3" s="28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2.429451921435627e-06</v>
      </c>
      <c r="CX3" s="142" t="n">
        <v>2.113467918790271e-06</v>
      </c>
      <c r="CY3" s="142" t="n">
        <v>1.814758108871742e-06</v>
      </c>
      <c r="CZ3" s="142" t="n">
        <v>2.088719720504572e-06</v>
      </c>
      <c r="DA3" s="142" t="n">
        <v>2.074451239683894e-06</v>
      </c>
      <c r="DB3" s="142" t="n">
        <v>2.498286820809119e-06</v>
      </c>
      <c r="DC3" s="142" t="n">
        <v>1.959799803473897e-06</v>
      </c>
      <c r="DD3" s="142" t="n">
        <v>1.981074226527242e-06</v>
      </c>
      <c r="DE3" s="142" t="n">
        <v>2.033267933885392e-06</v>
      </c>
      <c r="DF3" s="142" t="n">
        <v>1.953116770188027e-06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1.48566871850225e-06</v>
      </c>
      <c r="DS3" s="142" t="n">
        <v>3.106883405671436e-06</v>
      </c>
      <c r="DT3" s="142" t="n">
        <v>2.497975820532851e-06</v>
      </c>
      <c r="DU3" s="142" t="n">
        <v>2.274089191586908e-06</v>
      </c>
      <c r="DV3" s="142" t="n">
        <v>2.22566342816155e-06</v>
      </c>
      <c r="DW3" s="142" t="n">
        <v>1.692751746184298e-06</v>
      </c>
      <c r="DX3" s="142" t="n">
        <v>2.375353994926943e-06</v>
      </c>
      <c r="DY3" s="142" t="n">
        <v>2.030590811340299e-06</v>
      </c>
      <c r="DZ3" s="142" t="n">
        <v>1.674822811132861e-06</v>
      </c>
      <c r="EA3" s="142" t="n">
        <v>1.668712305175193e-06</v>
      </c>
      <c r="EB3" s="142" t="n">
        <v>1.654411105953664e-06</v>
      </c>
      <c r="EC3" s="142" t="n">
        <v>1.644104340540245e-06</v>
      </c>
      <c r="ED3" s="142" t="n">
        <v>1.940205394388488e-06</v>
      </c>
      <c r="EE3" s="142" t="n">
        <v>7.977776208170505e-07</v>
      </c>
      <c r="EF3" s="142" t="n">
        <v>1.56543978047061e-06</v>
      </c>
      <c r="EG3" s="27" t="n">
        <v>3.268148476382554e-06</v>
      </c>
      <c r="EH3" s="27" t="n">
        <v>1.09964316572962e-06</v>
      </c>
      <c r="EI3" s="27" t="n">
        <v>1.589767194248243e-06</v>
      </c>
      <c r="EJ3" s="27" t="n">
        <v>1.128400682268586e-06</v>
      </c>
      <c r="EK3" s="27" t="n">
        <v>9.740028925794476e-07</v>
      </c>
      <c r="EL3" s="27" t="n">
        <v>2.932943809974054e-06</v>
      </c>
      <c r="EM3" s="27" t="n">
        <v>1.797052842550589e-06</v>
      </c>
      <c r="EN3" s="27" t="n">
        <v>8.173819687690584e-07</v>
      </c>
      <c r="EO3" s="27" t="n">
        <v>2.25652937100077e-06</v>
      </c>
      <c r="EP3" s="143" t="n">
        <v>2.388837720277904e-06</v>
      </c>
      <c r="EQ3" s="143" t="n">
        <v>1.256355991294595e-06</v>
      </c>
      <c r="ER3" s="143" t="n">
        <v>1.860148387308468e-06</v>
      </c>
      <c r="ES3" s="143" t="n">
        <v>1.236752838726678e-06</v>
      </c>
      <c r="ET3" s="143" t="n">
        <v>1.47362984229492e-06</v>
      </c>
      <c r="EU3" s="143" t="n">
        <v>1.624322374391735e-06</v>
      </c>
      <c r="EV3" s="143" t="n">
        <v>6.547637174806477e-07</v>
      </c>
      <c r="EW3" s="143" t="n">
        <v>1.323268779485793e-06</v>
      </c>
      <c r="EX3" s="27" t="n">
        <v>2.573855702925214e-06</v>
      </c>
      <c r="EY3" s="27" t="n">
        <v>1.299269947570513e-06</v>
      </c>
      <c r="EZ3" s="27" t="n">
        <v>1.639475589767458e-06</v>
      </c>
      <c r="FA3" s="27" t="n">
        <v>1.14991228252195e-06</v>
      </c>
      <c r="FB3" s="27" t="n">
        <v>1.150671789709193e-06</v>
      </c>
      <c r="FC3" s="27" t="n">
        <v>2.13732964468113e-06</v>
      </c>
      <c r="FD3" s="27" t="n">
        <v>1.640210785295535e-06</v>
      </c>
      <c r="FE3" s="27" t="n">
        <v>9.86315157520521e-07</v>
      </c>
      <c r="FF3" s="27" t="n">
        <v>1.158771608205805e-06</v>
      </c>
      <c r="FG3" s="27" t="inlineStr"/>
      <c r="FH3" s="27" t="inlineStr"/>
    </row>
    <row r="4" ht="17.1" customHeight="1">
      <c r="A4" s="28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5.010392179679678e-07</v>
      </c>
      <c r="CT4" s="142" t="n">
        <v>9.751699782220166e-07</v>
      </c>
      <c r="CU4" s="142" t="n">
        <v>9.522030944458113e-07</v>
      </c>
      <c r="CV4" s="142" t="n">
        <v>3.485230522440702e-07</v>
      </c>
      <c r="CW4" s="142" t="n">
        <v>1.142134191493371e-06</v>
      </c>
      <c r="CX4" s="142" t="n">
        <v>5.625937027941689e-07</v>
      </c>
      <c r="CY4" s="142" t="n">
        <v>5.559643870562683e-07</v>
      </c>
      <c r="CZ4" s="142" t="n">
        <v>4.419985570294108e-07</v>
      </c>
      <c r="DA4" s="142" t="n">
        <v>6.577196478332225e-07</v>
      </c>
      <c r="DB4" s="142" t="n">
        <v>3.291653105055874e-07</v>
      </c>
      <c r="DC4" s="142" t="n">
        <v>0</v>
      </c>
      <c r="DD4" s="142" t="n">
        <v>3.326525893782897e-07</v>
      </c>
      <c r="DE4" s="142" t="n">
        <v>4.529214224359609e-07</v>
      </c>
      <c r="DF4" s="142" t="n">
        <v>2.339188700820326e-07</v>
      </c>
      <c r="DG4" s="142" t="n">
        <v>7.256687267111741e-07</v>
      </c>
      <c r="DH4" s="142" t="n">
        <v>8.795436676154221e-07</v>
      </c>
      <c r="DI4" s="142" t="n">
        <v>1.035175965098111e-06</v>
      </c>
      <c r="DJ4" s="142" t="n">
        <v>2.627085041869037e-07</v>
      </c>
      <c r="DK4" s="142" t="n">
        <v>3.935324670581842e-07</v>
      </c>
      <c r="DL4" s="142" t="n">
        <v>2.651527223998951e-07</v>
      </c>
      <c r="DM4" s="142" t="n">
        <v>1.348930440472866e-07</v>
      </c>
      <c r="DN4" s="142" t="n">
        <v>5.539308762953811e-07</v>
      </c>
      <c r="DO4" s="142" t="n">
        <v>4.272688689053657e-07</v>
      </c>
      <c r="DP4" s="142" t="n">
        <v>1.475932892165184e-07</v>
      </c>
      <c r="DQ4" s="142" t="n">
        <v>1.338121429167211e-06</v>
      </c>
      <c r="DR4" s="142" t="n">
        <v>4.440309430955252e-07</v>
      </c>
      <c r="DS4" s="142" t="n">
        <v>5.833231300395837e-07</v>
      </c>
      <c r="DT4" s="142" t="n">
        <v>7.150692769841581e-07</v>
      </c>
      <c r="DU4" s="142" t="n">
        <v>5.575446813868405e-07</v>
      </c>
      <c r="DV4" s="142" t="n">
        <v>6.882836935791831e-07</v>
      </c>
      <c r="DW4" s="142" t="n">
        <v>4.058662610601599e-07</v>
      </c>
      <c r="DX4" s="142" t="n">
        <v>1.34317887027052e-07</v>
      </c>
      <c r="DY4" s="142" t="n">
        <v>5.367503576770196e-07</v>
      </c>
      <c r="DZ4" s="142" t="n">
        <v>2.662653160802284e-07</v>
      </c>
      <c r="EA4" s="142" t="n">
        <v>6.737075392454853e-07</v>
      </c>
      <c r="EB4" s="142" t="n">
        <v>5.299912789935042e-07</v>
      </c>
      <c r="EC4" s="142" t="n">
        <v>5.233371746281951e-07</v>
      </c>
      <c r="ED4" s="142" t="n">
        <v>5.155066328305297e-07</v>
      </c>
      <c r="EE4" s="142" t="n">
        <v>5.081057474762706e-07</v>
      </c>
      <c r="EF4" s="142" t="n">
        <v>8.65167586669399e-07</v>
      </c>
      <c r="EG4" s="27" t="n">
        <v>2.446759132956647e-07</v>
      </c>
      <c r="EH4" s="27" t="n">
        <v>4.87488842599115e-07</v>
      </c>
      <c r="EI4" s="27" t="n">
        <v>6.139148465728572e-07</v>
      </c>
      <c r="EJ4" s="27" t="n">
        <v>2.483319850975976e-07</v>
      </c>
      <c r="EK4" s="143" t="n">
        <v>5.028248069121314e-07</v>
      </c>
      <c r="EL4" s="143" t="n">
        <v>5.081191082001532e-07</v>
      </c>
      <c r="EM4" s="143" t="n">
        <v>5.116343737972596e-07</v>
      </c>
      <c r="EN4" s="143" t="n">
        <v>3.850527650639059e-07</v>
      </c>
      <c r="EO4" s="143" t="n">
        <v>5.100631636718733e-07</v>
      </c>
      <c r="EP4" s="143" t="n">
        <v>1.057670683920272e-06</v>
      </c>
      <c r="EQ4" s="143" t="n">
        <v>7.87612018119277e-07</v>
      </c>
      <c r="ER4" s="143" t="n">
        <v>1.30222881670895e-07</v>
      </c>
      <c r="ES4" s="143" t="n">
        <v>3.888859002287297e-07</v>
      </c>
      <c r="ET4" t="n">
        <v>5.050591140126757e-07</v>
      </c>
      <c r="EU4" t="n">
        <v>5.033722796660879e-07</v>
      </c>
      <c r="EV4" s="27" t="n">
        <v>5.029826240880139e-07</v>
      </c>
      <c r="EW4" s="27" t="n">
        <v>6.331479813722799e-07</v>
      </c>
      <c r="EX4" s="27" t="n">
        <v>6.365188428036515e-07</v>
      </c>
      <c r="EY4" s="27" t="n">
        <v>0</v>
      </c>
      <c r="EZ4" s="27" t="n">
        <v>6.443293156823182e-07</v>
      </c>
      <c r="FA4" s="27" t="n">
        <v>5.190182562076531e-07</v>
      </c>
      <c r="FB4" s="27" t="n">
        <v>9.061424158145154e-07</v>
      </c>
      <c r="FC4" s="27" t="inlineStr"/>
      <c r="FD4" s="27" t="inlineStr"/>
      <c r="FE4" s="27" t="inlineStr"/>
      <c r="FF4" s="27" t="inlineStr"/>
      <c r="FG4" s="27" t="inlineStr"/>
      <c r="FH4" s="27" t="inlineStr"/>
    </row>
    <row r="5" ht="17.1" customHeight="1">
      <c r="A5" s="28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4.161976350540515e-07</v>
      </c>
      <c r="CO5" s="142" t="n">
        <v>2.67836074680197e-07</v>
      </c>
      <c r="CP5" s="142" t="n">
        <v>5.184830792398986e-07</v>
      </c>
      <c r="CQ5" s="142" t="n">
        <v>3.760586096870015e-07</v>
      </c>
      <c r="CR5" s="142" t="n">
        <v>3.77012909625783e-07</v>
      </c>
      <c r="CS5" s="142" t="n">
        <v>3.738599048735904e-07</v>
      </c>
      <c r="CT5" s="142" t="n">
        <v>2.435964521735758e-07</v>
      </c>
      <c r="CU5" s="142" t="n">
        <v>8.28818090247776e-07</v>
      </c>
      <c r="CV5" s="142" t="n">
        <v>6.927902873572874e-07</v>
      </c>
      <c r="CW5" s="142" t="n">
        <v>6.79282689706758e-07</v>
      </c>
      <c r="CX5" s="142" t="n">
        <v>0</v>
      </c>
      <c r="CY5" s="142" t="n">
        <v>6.615219954078908e-07</v>
      </c>
      <c r="CZ5" s="142" t="n">
        <v>4.364989034056299e-07</v>
      </c>
      <c r="DA5" s="142" t="n">
        <v>3.245438106720455e-07</v>
      </c>
      <c r="DB5" s="142" t="n">
        <v>4.339177775495129e-07</v>
      </c>
      <c r="DC5" s="142" t="n">
        <v>3.271764148643181e-07</v>
      </c>
      <c r="DD5" s="142" t="n">
        <v>4.394262503728394e-07</v>
      </c>
      <c r="DE5" s="142" t="n">
        <v>6.724807031942419e-07</v>
      </c>
      <c r="DF5" s="142" t="n">
        <v>5.7893763739348e-07</v>
      </c>
      <c r="DG5" s="142" t="n">
        <v>2.395804830742738e-07</v>
      </c>
      <c r="DH5" s="142" t="n">
        <v>8.697042404244196e-07</v>
      </c>
      <c r="DI5" s="142" t="n">
        <v>7.674665309444743e-07</v>
      </c>
      <c r="DJ5" s="142" t="n">
        <v>5.181665299138833e-07</v>
      </c>
      <c r="DK5" s="142" t="n">
        <v>5.154618849054539e-07</v>
      </c>
      <c r="DL5" s="142" t="n">
        <v>7.788557891909459e-07</v>
      </c>
      <c r="DM5" s="142" t="n">
        <v>5.263914097554172e-07</v>
      </c>
      <c r="DN5" s="142" t="n">
        <v>2.699138636033207e-07</v>
      </c>
      <c r="DO5" s="142" t="n">
        <v>5.574453805609236e-07</v>
      </c>
      <c r="DP5" s="142" t="n">
        <v>2.906001586357206e-07</v>
      </c>
      <c r="DQ5" s="142" t="n">
        <v>8.801225036645367e-07</v>
      </c>
      <c r="DR5" s="142" t="n">
        <v>2.933754115818657e-07</v>
      </c>
      <c r="DS5" s="142" t="n">
        <v>7.236985721340329e-07</v>
      </c>
      <c r="DT5" s="142" t="n">
        <v>1.414240925275611e-07</v>
      </c>
      <c r="DU5" s="142" t="n">
        <v>5.515883330793728e-07</v>
      </c>
      <c r="DV5" s="142" t="n">
        <v>3.946132658456957e-07</v>
      </c>
      <c r="DW5" s="142" t="n">
        <v>0</v>
      </c>
      <c r="DX5" s="142" t="n">
        <v>5.230283498364033e-07</v>
      </c>
      <c r="DY5" s="142" t="n">
        <v>1.299320078795967e-07</v>
      </c>
      <c r="DZ5" s="142" t="n">
        <v>5.164576992739122e-07</v>
      </c>
      <c r="EA5" s="142" t="n">
        <v>1.257424778963585e-07</v>
      </c>
      <c r="EB5" s="142" t="n">
        <v>4.990259636971087e-07</v>
      </c>
      <c r="EC5" s="142" t="n">
        <v>2.457376195544236e-07</v>
      </c>
      <c r="ED5" s="142" t="n">
        <v>2.417833845732771e-07</v>
      </c>
      <c r="EE5" s="142" t="n">
        <v>3.591496055639457e-07</v>
      </c>
      <c r="EF5" s="143" t="n">
        <v>3.565698832994315e-07</v>
      </c>
      <c r="EG5" s="143" t="n">
        <v>3.559762298059134e-07</v>
      </c>
      <c r="EH5" s="143" t="n">
        <v>4.768832626731429e-07</v>
      </c>
      <c r="EI5" s="143" t="n">
        <v>6.039949433543342e-07</v>
      </c>
      <c r="EJ5" s="143" t="n">
        <v>4.889065275499439e-07</v>
      </c>
      <c r="EK5" s="143" t="n">
        <v>7.478513296485036e-07</v>
      </c>
      <c r="EL5" s="143" t="n">
        <v>1.257814961583186e-07</v>
      </c>
      <c r="EM5" s="143" t="n">
        <v>2.527661782676442e-07</v>
      </c>
      <c r="EN5" s="143" t="n">
        <v>5.06148438152457e-07</v>
      </c>
      <c r="EO5" s="162" t="n">
        <v>6.178351969096377e-07</v>
      </c>
      <c r="EP5" s="27" t="n">
        <v>3.720094163023455e-07</v>
      </c>
      <c r="EQ5" s="27" t="n">
        <v>1.242942108604055e-07</v>
      </c>
      <c r="ER5" s="27" t="n">
        <v>0</v>
      </c>
      <c r="ES5" s="162" t="n">
        <v>2.50371081238781e-07</v>
      </c>
      <c r="ET5" s="27" t="n">
        <v>6.268820566545912e-07</v>
      </c>
      <c r="EU5" t="n">
        <v>3.742335696493581e-07</v>
      </c>
      <c r="EV5" s="27" t="n">
        <v>4.982785100326509e-07</v>
      </c>
      <c r="EW5" s="27" t="n">
        <v>1.254771582635869e-07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inlineStr"/>
    </row>
    <row r="6" ht="17.1" customHeight="1">
      <c r="A6" s="28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6.782498170421119e-07</v>
      </c>
      <c r="CJ6" s="142" t="n">
        <v>8.315018120087486e-07</v>
      </c>
      <c r="CK6" s="142" t="n">
        <v>1.133057903143621e-06</v>
      </c>
      <c r="CL6" s="142" t="n">
        <v>3.119515842406614e-07</v>
      </c>
      <c r="CM6" s="142" t="n">
        <v>8.737599489584389e-07</v>
      </c>
      <c r="CN6" s="142" t="n">
        <v>7.04635827293195e-07</v>
      </c>
      <c r="CO6" s="142" t="n">
        <v>5.499293581368888e-07</v>
      </c>
      <c r="CP6" s="142" t="n">
        <v>6.6822174339828e-07</v>
      </c>
      <c r="CQ6" s="142" t="n">
        <v>1.157070003056593e-06</v>
      </c>
      <c r="CR6" s="142" t="n">
        <v>9.017887856586932e-07</v>
      </c>
      <c r="CS6" s="142" t="n">
        <v>0</v>
      </c>
      <c r="CT6" s="142" t="n">
        <v>7.33432314098745e-07</v>
      </c>
      <c r="CU6" s="142" t="n">
        <v>1.063453430310833e-06</v>
      </c>
      <c r="CV6" s="142" t="n">
        <v>1.033593476178478e-06</v>
      </c>
      <c r="CW6" s="142" t="n">
        <v>2.243140177317763e-07</v>
      </c>
      <c r="CX6" s="142" t="n">
        <v>5.506453348572846e-07</v>
      </c>
      <c r="CY6" s="142" t="n">
        <v>7.621087291596334e-07</v>
      </c>
      <c r="CZ6" s="142" t="n">
        <v>7.554107617781193e-07</v>
      </c>
      <c r="DA6" s="142" t="n">
        <v>8.569037748689275e-07</v>
      </c>
      <c r="DB6" s="142" t="n">
        <v>1.290713444760697e-06</v>
      </c>
      <c r="DC6" s="142" t="n">
        <v>9.752531147552709e-07</v>
      </c>
      <c r="DD6" s="142" t="n">
        <v>8.74653609837579e-07</v>
      </c>
      <c r="DE6" s="142" t="n">
        <v>6.678326282319343e-07</v>
      </c>
      <c r="DF6" s="142" t="n">
        <v>6.914272926173312e-07</v>
      </c>
      <c r="DG6" s="142" t="n">
        <v>5.959131726380364e-07</v>
      </c>
      <c r="DH6" s="142" t="n">
        <v>2.467783518034179e-07</v>
      </c>
      <c r="DI6" s="142" t="n">
        <v>1.011234652665483e-06</v>
      </c>
      <c r="DJ6" s="142" t="n">
        <v>6.352050938773419e-07</v>
      </c>
      <c r="DK6" s="142" t="n">
        <v>1.258487016202039e-07</v>
      </c>
      <c r="DL6" s="142" t="n">
        <v>1.139038276571301e-06</v>
      </c>
      <c r="DM6" s="142" t="n">
        <v>3.841840395222928e-07</v>
      </c>
      <c r="DN6" s="142" t="n">
        <v>2.633191881337525e-07</v>
      </c>
      <c r="DO6" s="142" t="n">
        <v>9.576588906588857e-07</v>
      </c>
      <c r="DP6" s="142" t="n">
        <v>7.071071623733007e-07</v>
      </c>
      <c r="DQ6" s="142" t="n">
        <v>4.293686741918298e-07</v>
      </c>
      <c r="DR6" s="142" t="n">
        <v>7.00332686039176e-07</v>
      </c>
      <c r="DS6" s="142" t="n">
        <v>4.117833168734391e-07</v>
      </c>
      <c r="DT6" s="142" t="n">
        <v>2.680007386100356e-07</v>
      </c>
      <c r="DU6" s="142" t="n">
        <v>6.525911457738523e-07</v>
      </c>
      <c r="DV6" s="142" t="n">
        <v>3.791611514517512e-07</v>
      </c>
      <c r="DW6" s="142" t="n">
        <v>3.714389221932032e-07</v>
      </c>
      <c r="DX6" s="142" t="n">
        <v>1.224644051083332e-06</v>
      </c>
      <c r="DY6" s="142" t="n">
        <v>8.506002138894996e-07</v>
      </c>
      <c r="DZ6" s="144" t="n">
        <v>6.06356728637537e-07</v>
      </c>
      <c r="EA6" s="143" t="n">
        <v>6.060506888675155e-07</v>
      </c>
      <c r="EB6" s="143" t="n">
        <v>4.842527072752916e-07</v>
      </c>
      <c r="EC6" s="143" t="n">
        <v>4.805126300942898e-07</v>
      </c>
      <c r="ED6" s="143" t="n">
        <v>5.937503265626796e-07</v>
      </c>
      <c r="EE6" s="143" t="n">
        <v>4.708468132852254e-07</v>
      </c>
      <c r="EF6" s="143" t="n">
        <v>5.855162256499904e-07</v>
      </c>
      <c r="EG6" s="143" t="n">
        <v>1.053544404321311e-06</v>
      </c>
      <c r="EH6" s="143" t="n">
        <v>5.889824703503279e-07</v>
      </c>
      <c r="EI6" s="143" t="n">
        <v>5.973856968181565e-07</v>
      </c>
      <c r="EJ6" s="162" t="n">
        <v>3.545792072625386e-07</v>
      </c>
      <c r="EK6" s="27" t="n">
        <v>8.388389127305548e-07</v>
      </c>
      <c r="EL6" s="27" t="n">
        <v>2.420388871778084e-07</v>
      </c>
      <c r="EM6" s="27" t="n">
        <v>3.65651346322163e-07</v>
      </c>
      <c r="EN6" s="27" t="n">
        <v>4.879058507596023e-07</v>
      </c>
      <c r="EO6" s="162" t="n">
        <v>8.55417567197327e-07</v>
      </c>
      <c r="EP6" s="27" t="n">
        <v>3.672158951603516e-07</v>
      </c>
      <c r="EQ6" s="27" t="n">
        <v>4.909375987628372e-07</v>
      </c>
      <c r="ER6" t="n">
        <v>1.107996000873101e-06</v>
      </c>
      <c r="ES6" s="162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inlineStr"/>
    </row>
    <row r="7" ht="17.1" customHeight="1">
      <c r="A7" s="28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6.106868985879087e-07</v>
      </c>
      <c r="CE7" s="142" t="n">
        <v>8.224680167890395e-07</v>
      </c>
      <c r="CF7" s="142" t="n">
        <v>4.06780543523891e-07</v>
      </c>
      <c r="CG7" s="142" t="n">
        <v>5.985944045629814e-07</v>
      </c>
      <c r="CH7" s="142" t="n">
        <v>9.549686445595245e-07</v>
      </c>
      <c r="CI7" s="142" t="n">
        <v>5.340254873276285e-07</v>
      </c>
      <c r="CJ7" s="142" t="n">
        <v>1.516841337688219e-06</v>
      </c>
      <c r="CK7" s="142" t="n">
        <v>1.292245587978769e-06</v>
      </c>
      <c r="CL7" s="142" t="n">
        <v>1.26164940031123e-06</v>
      </c>
      <c r="CM7" s="142" t="n">
        <v>7.386866665195203e-07</v>
      </c>
      <c r="CN7" s="142" t="n">
        <v>0</v>
      </c>
      <c r="CO7" s="142" t="n">
        <v>8.539240635786884e-07</v>
      </c>
      <c r="CP7" s="142" t="n">
        <v>1.939457882732618e-06</v>
      </c>
      <c r="CQ7" s="142" t="n">
        <v>2.08993679887437e-06</v>
      </c>
      <c r="CR7" s="142" t="n">
        <v>2.068548410503483e-06</v>
      </c>
      <c r="CS7" s="142" t="n">
        <v>1.125934708772672e-06</v>
      </c>
      <c r="CT7" s="142" t="n">
        <v>1.325508670881246e-06</v>
      </c>
      <c r="CU7" s="142" t="n">
        <v>1.28106527984906e-06</v>
      </c>
      <c r="CV7" s="142" t="n">
        <v>1.135332199961474e-06</v>
      </c>
      <c r="CW7" s="142" t="n">
        <v>7.762250086457605e-07</v>
      </c>
      <c r="CX7" s="142" t="n">
        <v>9.799448088550688e-07</v>
      </c>
      <c r="CY7" s="142" t="n">
        <v>1.615648386140137e-06</v>
      </c>
      <c r="CZ7" s="142" t="n">
        <v>1.071397960058284e-06</v>
      </c>
      <c r="DA7" s="142" t="n">
        <v>1.067793835534357e-06</v>
      </c>
      <c r="DB7" s="142" t="n">
        <v>9.688871809680587e-07</v>
      </c>
      <c r="DC7" s="142" t="n">
        <v>1.195381212176101e-06</v>
      </c>
      <c r="DD7" s="142" t="n">
        <v>1.097735376309615e-06</v>
      </c>
      <c r="DE7" s="142" t="n">
        <v>1.232580251451302e-06</v>
      </c>
      <c r="DF7" s="142" t="n">
        <v>1.0442955598711e-06</v>
      </c>
      <c r="DG7" s="142" t="n">
        <v>1.311271781639871e-06</v>
      </c>
      <c r="DH7" s="142" t="n">
        <v>7.384196507548267e-07</v>
      </c>
      <c r="DI7" s="142" t="n">
        <v>2.505113343414828e-07</v>
      </c>
      <c r="DJ7" s="142" t="n">
        <v>5.002306688671814e-07</v>
      </c>
      <c r="DK7" s="142" t="n">
        <v>6.254993830699584e-07</v>
      </c>
      <c r="DL7" s="142" t="n">
        <v>1.509581882300165e-06</v>
      </c>
      <c r="DM7" s="142" t="n">
        <v>3.882409578680913e-07</v>
      </c>
      <c r="DN7" s="142" t="n">
        <v>1.329009268776442e-06</v>
      </c>
      <c r="DO7" s="142" t="n">
        <v>5.45099858887274e-07</v>
      </c>
      <c r="DP7" s="142" t="n">
        <v>1.261160570403308e-06</v>
      </c>
      <c r="DQ7" s="142" t="n">
        <v>6.870445924918669e-07</v>
      </c>
      <c r="DR7" s="142" t="n">
        <v>1.35307304537774e-06</v>
      </c>
      <c r="DS7" s="142" t="n">
        <v>9.251604657786448e-07</v>
      </c>
      <c r="DT7" s="142" t="n">
        <v>7.711081209251755e-07</v>
      </c>
      <c r="DU7" s="144" t="n">
        <v>8.699211826553623e-07</v>
      </c>
      <c r="DV7" s="143" t="n">
        <v>6.060972657618927e-07</v>
      </c>
      <c r="DW7" s="143" t="n">
        <v>1.074541928745453e-06</v>
      </c>
      <c r="DX7" s="143" t="n">
        <v>1.060778606782807e-06</v>
      </c>
      <c r="DY7" s="143" t="n">
        <v>4.690292372892783e-07</v>
      </c>
      <c r="DZ7" s="145" t="n">
        <v>1.052478569489839e-06</v>
      </c>
      <c r="EA7" s="145" t="n">
        <v>7.228451474140274e-07</v>
      </c>
      <c r="EB7" s="145" t="n">
        <v>9.649713005473075e-07</v>
      </c>
      <c r="EC7" s="145" t="n">
        <v>4.812350802086539e-07</v>
      </c>
      <c r="ED7" s="145" t="n">
        <v>7.170915055372014e-07</v>
      </c>
      <c r="EE7" s="162" t="n">
        <v>3.472210969686672e-07</v>
      </c>
      <c r="EF7" s="142" t="n">
        <v>1.027670484538641e-06</v>
      </c>
      <c r="EG7" s="27" t="n">
        <v>5.672369175029913e-07</v>
      </c>
      <c r="EH7" s="27" t="n">
        <v>4.538027135813963e-07</v>
      </c>
      <c r="EI7" s="27" t="n">
        <v>4.577932374554067e-07</v>
      </c>
      <c r="EJ7" s="162" t="n">
        <v>6.97148314818236e-07</v>
      </c>
      <c r="EK7" s="27" t="n">
        <v>4.707567662164232e-07</v>
      </c>
      <c r="EL7" s="27" t="n">
        <v>1.072282951165732e-06</v>
      </c>
      <c r="EM7" s="27" t="n">
        <v>2.407639343330815e-07</v>
      </c>
      <c r="EN7" s="27" t="inlineStr"/>
      <c r="EO7" s="162" t="inlineStr"/>
      <c r="EP7" s="27" t="inlineStr"/>
      <c r="EQ7" s="27" t="inlineStr"/>
      <c r="ER7" s="27" t="inlineStr"/>
      <c r="ES7" s="162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inlineStr"/>
    </row>
    <row r="8" ht="17.1" customHeight="1">
      <c r="A8" s="28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1.39098640807567e-06</v>
      </c>
      <c r="BZ8" s="142" t="n">
        <v>1.814471498886519e-06</v>
      </c>
      <c r="CA8" s="142" t="n">
        <v>1.21042856837368e-06</v>
      </c>
      <c r="CB8" s="142" t="n">
        <v>1.432882093516067e-06</v>
      </c>
      <c r="CC8" s="142" t="n">
        <v>1.642791734810866e-06</v>
      </c>
      <c r="CD8" s="142" t="n">
        <v>1.83988476433744e-06</v>
      </c>
      <c r="CE8" s="142" t="n">
        <v>8.048484715806798e-07</v>
      </c>
      <c r="CF8" s="142" t="n">
        <v>1.189900953636203e-06</v>
      </c>
      <c r="CG8" s="142" t="n">
        <v>9.677945085791112e-07</v>
      </c>
      <c r="CH8" s="142" t="n">
        <v>1.111273151199862e-06</v>
      </c>
      <c r="CI8" s="142" t="n">
        <v>0</v>
      </c>
      <c r="CJ8" s="142" t="n">
        <v>1.160296811217604e-06</v>
      </c>
      <c r="CK8" s="142" t="n">
        <v>1.129021514150107e-06</v>
      </c>
      <c r="CL8" s="142" t="n">
        <v>1.271666151138508e-06</v>
      </c>
      <c r="CM8" s="142" t="n">
        <v>1.629534802774736e-06</v>
      </c>
      <c r="CN8" s="142" t="n">
        <v>1.156486066814884e-06</v>
      </c>
      <c r="CO8" s="142" t="n">
        <v>1.532401714818815e-06</v>
      </c>
      <c r="CP8" s="142" t="n">
        <v>1.463496421205765e-06</v>
      </c>
      <c r="CQ8" s="142" t="n">
        <v>1.505211928006767e-06</v>
      </c>
      <c r="CR8" s="142" t="n">
        <v>1.621983860187587e-06</v>
      </c>
      <c r="CS8" s="142" t="n">
        <v>9.720903267789779e-07</v>
      </c>
      <c r="CT8" s="142" t="n">
        <v>1.298918035520614e-06</v>
      </c>
      <c r="CU8" s="142" t="n">
        <v>1.376603815142757e-06</v>
      </c>
      <c r="CV8" s="142" t="n">
        <v>1.016021163585368e-06</v>
      </c>
      <c r="CW8" s="142" t="n">
        <v>7.753154791912636e-07</v>
      </c>
      <c r="CX8" s="142" t="n">
        <v>1.639321275965059e-06</v>
      </c>
      <c r="CY8" s="142" t="n">
        <v>1.193976907509718e-06</v>
      </c>
      <c r="CZ8" s="142" t="n">
        <v>9.729213608095407e-07</v>
      </c>
      <c r="DA8" s="142" t="n">
        <v>1.612008214578927e-06</v>
      </c>
      <c r="DB8" s="142" t="n">
        <v>1.085361665353759e-06</v>
      </c>
      <c r="DC8" s="142" t="n">
        <v>1.093414297892109e-06</v>
      </c>
      <c r="DD8" s="142" t="n">
        <v>1.434499204906747e-06</v>
      </c>
      <c r="DE8" s="142" t="n">
        <v>5.640987687303355e-07</v>
      </c>
      <c r="DF8" s="142" t="n">
        <v>1.626858220700516e-06</v>
      </c>
      <c r="DG8" s="142" t="n">
        <v>1.359916570354697e-06</v>
      </c>
      <c r="DH8" s="142" t="n">
        <v>1.243912138505139e-06</v>
      </c>
      <c r="DI8" s="142" t="n">
        <v>1.53477983775075e-06</v>
      </c>
      <c r="DJ8" s="142" t="n">
        <v>2.076045009693832e-06</v>
      </c>
      <c r="DK8" s="142" t="n">
        <v>1.9519373173068e-06</v>
      </c>
      <c r="DL8" s="142" t="n">
        <v>1.600604782360843e-06</v>
      </c>
      <c r="DM8" s="142" t="n">
        <v>1.613517803927799e-06</v>
      </c>
      <c r="DN8" s="142" t="n">
        <v>1.386814270772713e-06</v>
      </c>
      <c r="DO8" s="142" t="n">
        <v>1.024946296017046e-06</v>
      </c>
      <c r="DP8" s="144" t="n">
        <v>1.176306520384673e-06</v>
      </c>
      <c r="DQ8" s="143" t="n">
        <v>1.04728573646573e-06</v>
      </c>
      <c r="DR8" s="143" t="n">
        <v>3.889503862666286e-07</v>
      </c>
      <c r="DS8" s="143" t="n">
        <v>1.268100389420948e-06</v>
      </c>
      <c r="DT8" s="143" t="n">
        <v>1.485848408297275e-06</v>
      </c>
      <c r="DU8" s="145" t="n">
        <v>1.201092994625109e-06</v>
      </c>
      <c r="DV8" s="145" t="n">
        <v>1.376235515433981e-06</v>
      </c>
      <c r="DW8" s="145" t="n">
        <v>1.477649807831643e-06</v>
      </c>
      <c r="DX8" s="145" t="n">
        <v>1.099906593487844e-06</v>
      </c>
      <c r="DY8" s="145" t="n">
        <v>1.094492791974498e-06</v>
      </c>
      <c r="DZ8" t="n">
        <v>8.352944854574036e-07</v>
      </c>
      <c r="EA8" s="162" t="n">
        <v>9.523282342108443e-07</v>
      </c>
      <c r="EB8" s="142" t="n">
        <v>1.539282914397754e-06</v>
      </c>
      <c r="EC8" s="142" t="n">
        <v>7.039002526415323e-07</v>
      </c>
      <c r="ED8" s="142" t="n">
        <v>1.505407423465087e-06</v>
      </c>
      <c r="EE8" s="162" t="n">
        <v>1.258908062058674e-06</v>
      </c>
      <c r="EF8" s="142" t="n">
        <v>7.887749659953478e-07</v>
      </c>
      <c r="EG8" s="27" t="n">
        <v>4.488687945291871e-07</v>
      </c>
      <c r="EH8" s="27" t="n">
        <v>6.753105668883298e-07</v>
      </c>
      <c r="EI8" s="27" t="inlineStr"/>
      <c r="EJ8" s="162" t="inlineStr"/>
      <c r="EK8" s="27" t="inlineStr"/>
      <c r="EL8" s="27" t="inlineStr"/>
      <c r="EM8" s="27" t="inlineStr"/>
      <c r="EN8" s="27" t="inlineStr"/>
      <c r="EO8" s="162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inlineStr"/>
    </row>
    <row r="9" ht="17.1" customHeight="1">
      <c r="A9" s="28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3.365120636770562e-06</v>
      </c>
      <c r="BU9" s="142" t="n">
        <v>2.241495765067335e-06</v>
      </c>
      <c r="BV9" s="142" t="n">
        <v>2.7936888705954e-06</v>
      </c>
      <c r="BW9" s="142" t="n">
        <v>2.258614567706347e-06</v>
      </c>
      <c r="BX9" s="142" t="n">
        <v>2.674249718229589e-06</v>
      </c>
      <c r="BY9" s="142" t="n">
        <v>1.361383777373611e-06</v>
      </c>
      <c r="BZ9" s="142" t="n">
        <v>1.784310274268711e-06</v>
      </c>
      <c r="CA9" s="142" t="n">
        <v>2.011091086900613e-06</v>
      </c>
      <c r="CB9" s="142" t="n">
        <v>2.438255794530135e-06</v>
      </c>
      <c r="CC9" s="142" t="n">
        <v>2.239641976534538e-06</v>
      </c>
      <c r="CD9" s="142" t="n">
        <v>0</v>
      </c>
      <c r="CE9" s="142" t="n">
        <v>1.588332175372997e-06</v>
      </c>
      <c r="CF9" s="142" t="n">
        <v>3.098922446560535e-06</v>
      </c>
      <c r="CG9" s="142" t="n">
        <v>2.836226792030664e-06</v>
      </c>
      <c r="CH9" s="142" t="n">
        <v>3.093794138319278e-06</v>
      </c>
      <c r="CI9" s="142" t="n">
        <v>1.545552321153408e-06</v>
      </c>
      <c r="CJ9" s="142" t="n">
        <v>1.985215931523285e-06</v>
      </c>
      <c r="CK9" s="142" t="n">
        <v>2.574256272424789e-06</v>
      </c>
      <c r="CL9" s="142" t="n">
        <v>1.263801462350991e-06</v>
      </c>
      <c r="CM9" s="142" t="n">
        <v>1.458319139027047e-06</v>
      </c>
      <c r="CN9" s="142" t="n">
        <v>2.256232482646259e-06</v>
      </c>
      <c r="CO9" s="142" t="n">
        <v>1.614590516298955e-06</v>
      </c>
      <c r="CP9" s="142" t="n">
        <v>3.198028172581463e-06</v>
      </c>
      <c r="CQ9" s="142" t="n">
        <v>1.70657015736125e-06</v>
      </c>
      <c r="CR9" s="142" t="n">
        <v>2.092004255136655e-06</v>
      </c>
      <c r="CS9" s="142" t="n">
        <v>2.185463375786202e-06</v>
      </c>
      <c r="CT9" s="142" t="n">
        <v>2.385485484941051e-06</v>
      </c>
      <c r="CU9" s="142" t="n">
        <v>2.336967727118354e-06</v>
      </c>
      <c r="CV9" s="142" t="n">
        <v>1.611042045355045e-06</v>
      </c>
      <c r="CW9" s="142" t="n">
        <v>3.148350217260902e-06</v>
      </c>
      <c r="CX9" s="142" t="n">
        <v>1.774679266652836e-06</v>
      </c>
      <c r="CY9" s="142" t="n">
        <v>2.090643778210556e-06</v>
      </c>
      <c r="CZ9" s="142" t="n">
        <v>3.058268980436472e-06</v>
      </c>
      <c r="DA9" s="142" t="n">
        <v>2.701538558627601e-06</v>
      </c>
      <c r="DB9" s="142" t="n">
        <v>2.008119355004746e-06</v>
      </c>
      <c r="DC9" s="142" t="n">
        <v>2.166238906690559e-06</v>
      </c>
      <c r="DD9" s="142" t="n">
        <v>2.181937117226862e-06</v>
      </c>
      <c r="DE9" s="142" t="n">
        <v>1.999511896929161e-06</v>
      </c>
      <c r="DF9" s="142" t="n">
        <v>2.17340848446053e-06</v>
      </c>
      <c r="DG9" s="142" t="n">
        <v>2.263596746577668e-06</v>
      </c>
      <c r="DH9" s="142" t="n">
        <v>1.511322127848552e-06</v>
      </c>
      <c r="DI9" s="142" t="n">
        <v>1.185758565326997e-06</v>
      </c>
      <c r="DJ9" s="142" t="n">
        <v>2.267557188090646e-06</v>
      </c>
      <c r="DK9" s="144" t="n">
        <v>1.777968692104895e-06</v>
      </c>
      <c r="DL9" s="143" t="n">
        <v>2.253469007981432e-06</v>
      </c>
      <c r="DM9" s="143" t="n">
        <v>2.398288868857847e-06</v>
      </c>
      <c r="DN9" s="143" t="n">
        <v>1.706024447574052e-06</v>
      </c>
      <c r="DO9" s="143" t="n">
        <v>2.49259077392451e-06</v>
      </c>
      <c r="DP9" s="145" t="n">
        <v>1.781612713282903e-06</v>
      </c>
      <c r="DQ9" s="145" t="n">
        <v>1.739786083932902e-06</v>
      </c>
      <c r="DR9" s="145" t="n">
        <v>1.065070197445376e-06</v>
      </c>
      <c r="DS9" s="145" t="n">
        <v>1.050357416934781e-06</v>
      </c>
      <c r="DT9" s="145" t="n">
        <v>1.288558004374139e-06</v>
      </c>
      <c r="DU9" s="161" t="n">
        <v>1.618937080633029e-06</v>
      </c>
      <c r="DV9" s="142" t="n">
        <v>9.791934848382293e-07</v>
      </c>
      <c r="DW9" s="142" t="n">
        <v>8.439394417991631e-07</v>
      </c>
      <c r="DX9" s="142" t="n">
        <v>1.43576735782912e-06</v>
      </c>
      <c r="DY9" s="142" t="n">
        <v>1.668818648047101e-06</v>
      </c>
      <c r="DZ9" t="n">
        <v>1.306716546809081e-06</v>
      </c>
      <c r="EA9" s="162" t="n">
        <v>1.299744623813141e-06</v>
      </c>
      <c r="EB9" s="142" t="n">
        <v>1.295256253497192e-06</v>
      </c>
      <c r="EC9" s="142" t="n">
        <v>1.751721504308359e-06</v>
      </c>
      <c r="ED9" s="142" t="inlineStr"/>
      <c r="EE9" s="162" t="inlineStr"/>
      <c r="EF9" s="142" t="inlineStr"/>
      <c r="EG9" s="27" t="inlineStr"/>
      <c r="EH9" s="27" t="inlineStr"/>
      <c r="EI9" s="27" t="inlineStr"/>
      <c r="EJ9" s="162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inlineStr"/>
    </row>
    <row r="10" ht="17.1" customHeight="1">
      <c r="A10" s="28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4.38261147765772e-06</v>
      </c>
      <c r="BP10" s="142" t="n">
        <v>5.062566999910139e-06</v>
      </c>
      <c r="BQ10" s="142" t="n">
        <v>2.152940980173029e-06</v>
      </c>
      <c r="BR10" s="142" t="n">
        <v>3.055465084832023e-06</v>
      </c>
      <c r="BS10" s="142" t="n">
        <v>3.816230128707995e-06</v>
      </c>
      <c r="BT10" s="142" t="n">
        <v>4.00684799462995e-06</v>
      </c>
      <c r="BU10" s="142" t="n">
        <v>3.494235587137968e-06</v>
      </c>
      <c r="BV10" s="142" t="n">
        <v>3.906858557171833e-06</v>
      </c>
      <c r="BW10" s="142" t="n">
        <v>2.068198546233159e-06</v>
      </c>
      <c r="BX10" s="142" t="n">
        <v>3.244496041686201e-06</v>
      </c>
      <c r="BY10" s="142" t="n">
        <v>0</v>
      </c>
      <c r="BZ10" s="142" t="n">
        <v>3.956937128067694e-06</v>
      </c>
      <c r="CA10" s="142" t="n">
        <v>3.41928682928929e-06</v>
      </c>
      <c r="CB10" s="142" t="n">
        <v>3.849623338669722e-06</v>
      </c>
      <c r="CC10" s="142" t="n">
        <v>3.044821971695172e-06</v>
      </c>
      <c r="CD10" s="142" t="n">
        <v>3.009477869032058e-06</v>
      </c>
      <c r="CE10" s="142" t="n">
        <v>2.959050469900173e-06</v>
      </c>
      <c r="CF10" s="142" t="n">
        <v>3.483792054232888e-06</v>
      </c>
      <c r="CG10" s="142" t="n">
        <v>4.346078043430433e-06</v>
      </c>
      <c r="CH10" s="142" t="n">
        <v>2.186787118788791e-06</v>
      </c>
      <c r="CI10" s="142" t="n">
        <v>3.615801029838675e-06</v>
      </c>
      <c r="CJ10" s="142" t="n">
        <v>3.815374999108364e-06</v>
      </c>
      <c r="CK10" s="142" t="n">
        <v>2.088776873319539e-06</v>
      </c>
      <c r="CL10" s="142" t="n">
        <v>2.687799644204893e-06</v>
      </c>
      <c r="CM10" s="142" t="n">
        <v>4.809422690891233e-06</v>
      </c>
      <c r="CN10" s="142" t="n">
        <v>4.803550875226749e-06</v>
      </c>
      <c r="CO10" s="142" t="n">
        <v>4.746400821208708e-06</v>
      </c>
      <c r="CP10" s="142" t="n">
        <v>3.510253945811456e-06</v>
      </c>
      <c r="CQ10" s="142" t="n">
        <v>4.580529811808809e-06</v>
      </c>
      <c r="CR10" s="142" t="n">
        <v>6.023553071336299e-06</v>
      </c>
      <c r="CS10" s="142" t="n">
        <v>4.459164863326721e-06</v>
      </c>
      <c r="CT10" s="142" t="n">
        <v>4.260072405651203e-06</v>
      </c>
      <c r="CU10" s="142" t="n">
        <v>3.940308387638942e-06</v>
      </c>
      <c r="CV10" s="142" t="n">
        <v>4.658021998906297e-06</v>
      </c>
      <c r="CW10" s="142" t="n">
        <v>5.424819646388325e-06</v>
      </c>
      <c r="CX10" s="142" t="n">
        <v>6.440233247482063e-06</v>
      </c>
      <c r="CY10" s="142" t="n">
        <v>6.889659048271248e-06</v>
      </c>
      <c r="CZ10" s="142" t="n">
        <v>4.102704956564231e-06</v>
      </c>
      <c r="DA10" s="142" t="n">
        <v>5.234300649897177e-06</v>
      </c>
      <c r="DB10" s="142" t="n">
        <v>6.013826102727334e-06</v>
      </c>
      <c r="DC10" s="142" t="n">
        <v>4.441466546873969e-06</v>
      </c>
      <c r="DD10" s="142" t="n">
        <v>4.784830937568482e-06</v>
      </c>
      <c r="DE10" s="142" t="n">
        <v>3.989982340553836e-06</v>
      </c>
      <c r="DF10" s="144" t="n">
        <v>6.161811141148718e-06</v>
      </c>
      <c r="DG10" s="143" t="n">
        <v>5.406045851377889e-06</v>
      </c>
      <c r="DH10" s="143" t="n">
        <v>5.764171157148138e-06</v>
      </c>
      <c r="DI10" s="143" t="n">
        <v>3.872703076334498e-06</v>
      </c>
      <c r="DJ10" s="143" t="n">
        <v>3.887453737827999e-06</v>
      </c>
      <c r="DK10" s="145" t="n">
        <v>3.864689491522804e-06</v>
      </c>
      <c r="DL10" s="145" t="n">
        <v>3.750567878321899e-06</v>
      </c>
      <c r="DM10" s="145" t="n">
        <v>2.085981200155786e-06</v>
      </c>
      <c r="DN10" s="145" t="n">
        <v>3.388154084714644e-06</v>
      </c>
      <c r="DO10" s="145" t="n">
        <v>2.063156043325761e-06</v>
      </c>
      <c r="DP10" s="161" t="n">
        <v>2.360114691084588e-06</v>
      </c>
      <c r="DQ10" s="142" t="n">
        <v>2.245528755977069e-06</v>
      </c>
      <c r="DR10" s="142" t="n">
        <v>2.887794735550197e-06</v>
      </c>
      <c r="DS10" s="142" t="n">
        <v>1.555926010013162e-06</v>
      </c>
      <c r="DT10" s="142" t="n">
        <v>2.287138265258992e-06</v>
      </c>
      <c r="DU10" s="161" t="n">
        <v>2.743568047658271e-06</v>
      </c>
      <c r="DV10" s="142" t="n">
        <v>2.691400473906689e-06</v>
      </c>
      <c r="DW10" s="142" t="n">
        <v>1.327815255028044e-06</v>
      </c>
      <c r="DX10" s="142" t="n">
        <v>2.279155800691424e-06</v>
      </c>
      <c r="DY10" s="142" t="inlineStr"/>
      <c r="EA10" s="162" t="inlineStr"/>
      <c r="EB10" s="142" t="inlineStr"/>
      <c r="EC10" s="142" t="inlineStr"/>
      <c r="ED10" s="142" t="inlineStr"/>
      <c r="EE10" s="162" t="inlineStr"/>
      <c r="EF10" s="142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</row>
    <row r="11" ht="17.1" customHeight="1">
      <c r="A11" s="28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7.196531038638369e-06</v>
      </c>
      <c r="BK11" s="142" t="n">
        <v>8.069339449636467e-06</v>
      </c>
      <c r="BL11" s="142" t="n">
        <v>8.722829807350616e-06</v>
      </c>
      <c r="BM11" s="142" t="n">
        <v>7.096163983684872e-06</v>
      </c>
      <c r="BN11" s="142" t="n">
        <v>7.878922148058764e-06</v>
      </c>
      <c r="BO11" s="142" t="n">
        <v>5.851420439625995e-06</v>
      </c>
      <c r="BP11" s="142" t="n">
        <v>1.000022109579732e-05</v>
      </c>
      <c r="BQ11" s="142" t="n">
        <v>6.329095154220518e-06</v>
      </c>
      <c r="BR11" s="142" t="n">
        <v>7.981309369717993e-06</v>
      </c>
      <c r="BS11" s="142" t="n">
        <v>6.412504662577943e-06</v>
      </c>
      <c r="BT11" s="142" t="n">
        <v>0</v>
      </c>
      <c r="BU11" s="142" t="n">
        <v>7.611520470645931e-06</v>
      </c>
      <c r="BV11" s="142" t="n">
        <v>8.419382541194168e-06</v>
      </c>
      <c r="BW11" s="142" t="n">
        <v>6.430656893303884e-06</v>
      </c>
      <c r="BX11" s="142" t="n">
        <v>9.987566823784538e-06</v>
      </c>
      <c r="BY11" s="142" t="n">
        <v>6.861942250795872e-06</v>
      </c>
      <c r="BZ11" s="142" t="n">
        <v>9.387656733420629e-06</v>
      </c>
      <c r="CA11" s="142" t="n">
        <v>5.472317662932837e-06</v>
      </c>
      <c r="CB11" s="142" t="n">
        <v>5.103022887874135e-06</v>
      </c>
      <c r="CC11" s="142" t="n">
        <v>8.160419984174906e-06</v>
      </c>
      <c r="CD11" s="142" t="n">
        <v>5.019959862408923e-06</v>
      </c>
      <c r="CE11" s="142" t="n">
        <v>4.922350123692752e-06</v>
      </c>
      <c r="CF11" s="142" t="n">
        <v>8.344025328579955e-06</v>
      </c>
      <c r="CG11" s="142" t="n">
        <v>6.850256718127634e-06</v>
      </c>
      <c r="CH11" s="142" t="n">
        <v>6.838509034252632e-06</v>
      </c>
      <c r="CI11" s="142" t="n">
        <v>6.842632025777704e-06</v>
      </c>
      <c r="CJ11" s="142" t="n">
        <v>8.997028264588682e-06</v>
      </c>
      <c r="CK11" s="142" t="n">
        <v>8.417858397459947e-06</v>
      </c>
      <c r="CL11" s="142" t="n">
        <v>8.286226272370761e-06</v>
      </c>
      <c r="CM11" s="142" t="n">
        <v>6.416164006224156e-06</v>
      </c>
      <c r="CN11" s="142" t="n">
        <v>7.082150517841064e-06</v>
      </c>
      <c r="CO11" s="142" t="n">
        <v>7.628903713497881e-06</v>
      </c>
      <c r="CP11" s="142" t="n">
        <v>1.075168764993461e-05</v>
      </c>
      <c r="CQ11" s="142" t="n">
        <v>1.022180947985754e-05</v>
      </c>
      <c r="CR11" s="142" t="n">
        <v>1.178459959993145e-05</v>
      </c>
      <c r="CS11" s="142" t="n">
        <v>1.394299754030584e-05</v>
      </c>
      <c r="CT11" s="142" t="n">
        <v>1.239988762297923e-05</v>
      </c>
      <c r="CU11" s="142" t="n">
        <v>1.469318090659059e-05</v>
      </c>
      <c r="CV11" s="142" t="n">
        <v>1.860148060853415e-05</v>
      </c>
      <c r="CW11" s="142" t="n">
        <v>1.428282533328859e-05</v>
      </c>
      <c r="CX11" s="142" t="n">
        <v>1.676210893084054e-05</v>
      </c>
      <c r="CY11" s="142" t="n">
        <v>1.695462362977928e-05</v>
      </c>
      <c r="CZ11" s="142" t="n">
        <v>1.545443217444185e-05</v>
      </c>
      <c r="DA11" s="144" t="n">
        <v>1.269372463855152e-05</v>
      </c>
      <c r="DB11" s="143" t="n">
        <v>1.627613862759599e-05</v>
      </c>
      <c r="DC11" s="143" t="n">
        <v>1.417625109146475e-05</v>
      </c>
      <c r="DD11" s="143" t="n">
        <v>1.192885926555505e-05</v>
      </c>
      <c r="DE11" s="143" t="n">
        <v>1.32478834082862e-05</v>
      </c>
      <c r="DF11" s="145" t="n">
        <v>1.230659012407131e-05</v>
      </c>
      <c r="DG11" s="145" t="n">
        <v>1.072933521385123e-05</v>
      </c>
      <c r="DH11" s="145" t="n">
        <v>8.51685378904179e-06</v>
      </c>
      <c r="DI11" s="145" t="n">
        <v>1.003678785060132e-05</v>
      </c>
      <c r="DJ11" s="145" t="n">
        <v>8.399576369191815e-06</v>
      </c>
      <c r="DK11" s="161" t="n">
        <v>8.649250200104007e-06</v>
      </c>
      <c r="DL11" s="142" t="n">
        <v>7.851724649438615e-06</v>
      </c>
      <c r="DM11" s="142" t="n">
        <v>7.351820384245343e-06</v>
      </c>
      <c r="DN11" s="142" t="n">
        <v>5.999384313184859e-06</v>
      </c>
      <c r="DO11" s="142" t="n">
        <v>5.761364291064124e-06</v>
      </c>
      <c r="DP11" s="161" t="n">
        <v>6.200400097306705e-06</v>
      </c>
      <c r="DQ11" s="142" t="n">
        <v>5.836767629923463e-06</v>
      </c>
      <c r="DR11" s="142" t="n">
        <v>6.604710082948554e-06</v>
      </c>
      <c r="DS11" s="142" t="n">
        <v>5.888636462672522e-06</v>
      </c>
      <c r="DT11" s="142" t="inlineStr"/>
      <c r="DU11" s="161" t="inlineStr"/>
      <c r="DV11" s="142" t="inlineStr"/>
      <c r="DW11" s="142" t="inlineStr"/>
      <c r="DX11" s="142" t="inlineStr"/>
      <c r="DY11" s="142" t="inlineStr"/>
      <c r="EA11" s="162" t="inlineStr"/>
      <c r="EB11" s="142" t="inlineStr"/>
      <c r="EC11" s="142" t="inlineStr"/>
      <c r="ED11" s="142" t="inlineStr"/>
      <c r="EE11" s="142" t="inlineStr"/>
      <c r="EF11" s="142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</row>
    <row r="12" ht="17.1" customHeight="1">
      <c r="A12" s="28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2.070881800685099e-05</v>
      </c>
      <c r="BF12" s="142" t="n">
        <v>1.917427158311846e-05</v>
      </c>
      <c r="BG12" s="142" t="n">
        <v>2.202170467522868e-05</v>
      </c>
      <c r="BH12" s="142" t="n">
        <v>1.844768056389886e-05</v>
      </c>
      <c r="BI12" s="142" t="n">
        <v>1.864191803452584e-05</v>
      </c>
      <c r="BJ12" s="142" t="n">
        <v>1.87808953220426e-05</v>
      </c>
      <c r="BK12" s="142" t="n">
        <v>1.79795622956566e-05</v>
      </c>
      <c r="BL12" s="142" t="n">
        <v>1.754612183332955e-05</v>
      </c>
      <c r="BM12" s="142" t="n">
        <v>2.033043048670034e-05</v>
      </c>
      <c r="BN12" s="142" t="n">
        <v>1.522449676412719e-05</v>
      </c>
      <c r="BO12" s="142" t="n">
        <v>0</v>
      </c>
      <c r="BP12" s="142" t="n">
        <v>1.533866393177673e-05</v>
      </c>
      <c r="BQ12" s="142" t="n">
        <v>1.566971918941464e-05</v>
      </c>
      <c r="BR12" s="142" t="n">
        <v>1.499779449099902e-05</v>
      </c>
      <c r="BS12" s="142" t="n">
        <v>1.664023673559988e-05</v>
      </c>
      <c r="BT12" s="142" t="n">
        <v>1.481173941718093e-05</v>
      </c>
      <c r="BU12" s="142" t="n">
        <v>1.62651334773592e-05</v>
      </c>
      <c r="BV12" s="142" t="n">
        <v>1.276959181294584e-05</v>
      </c>
      <c r="BW12" s="142" t="n">
        <v>1.768330009129196e-05</v>
      </c>
      <c r="BX12" s="142" t="n">
        <v>1.579931545662245e-05</v>
      </c>
      <c r="BY12" s="142" t="n">
        <v>1.596117890145231e-05</v>
      </c>
      <c r="BZ12" s="142" t="n">
        <v>1.321612245758148e-05</v>
      </c>
      <c r="CA12" s="142" t="n">
        <v>1.315693988491378e-05</v>
      </c>
      <c r="CB12" s="142" t="n">
        <v>1.809149342346141e-05</v>
      </c>
      <c r="CC12" s="142" t="n">
        <v>1.290684187107739e-05</v>
      </c>
      <c r="CD12" s="142" t="n">
        <v>1.852073872065404e-05</v>
      </c>
      <c r="CE12" s="142" t="n">
        <v>1.217935068227708e-05</v>
      </c>
      <c r="CF12" s="142" t="n">
        <v>1.766669850018362e-05</v>
      </c>
      <c r="CG12" s="142" t="n">
        <v>1.274567034480568e-05</v>
      </c>
      <c r="CH12" s="142" t="n">
        <v>1.818667062919123e-05</v>
      </c>
      <c r="CI12" s="142" t="n">
        <v>1.41640327921329e-05</v>
      </c>
      <c r="CJ12" s="142" t="n">
        <v>1.792218199121873e-05</v>
      </c>
      <c r="CK12" s="142" t="n">
        <v>1.946844651531031e-05</v>
      </c>
      <c r="CL12" s="142" t="n">
        <v>1.762454975569856e-05</v>
      </c>
      <c r="CM12" s="142" t="n">
        <v>2.173083311621765e-05</v>
      </c>
      <c r="CN12" s="142" t="n">
        <v>2.269931669122297e-05</v>
      </c>
      <c r="CO12" s="142" t="n">
        <v>2.545428793833635e-05</v>
      </c>
      <c r="CP12" s="142" t="n">
        <v>2.957584691868741e-05</v>
      </c>
      <c r="CQ12" s="142" t="n">
        <v>3.106028555532361e-05</v>
      </c>
      <c r="CR12" s="142" t="n">
        <v>3.54060142844599e-05</v>
      </c>
      <c r="CS12" s="142" t="n">
        <v>4.308488265181514e-05</v>
      </c>
      <c r="CT12" s="142" t="n">
        <v>4.324580595767036e-05</v>
      </c>
      <c r="CU12" s="142" t="n">
        <v>4.812182092970398e-05</v>
      </c>
      <c r="CV12" s="144" t="n">
        <v>5.024595866354203e-05</v>
      </c>
      <c r="CW12" s="143" t="n">
        <v>4.893154476886835e-05</v>
      </c>
      <c r="CX12" s="143" t="n">
        <v>4.96196630375833e-05</v>
      </c>
      <c r="CY12" s="143" t="n">
        <v>4.259876828704267e-05</v>
      </c>
      <c r="CZ12" s="143" t="n">
        <v>5.278434128522891e-05</v>
      </c>
      <c r="DA12" s="145" t="n">
        <v>4.1456235890074e-05</v>
      </c>
      <c r="DB12" s="145" t="n">
        <v>3.817112410241805e-05</v>
      </c>
      <c r="DC12" s="145" t="n">
        <v>3.787416796216447e-05</v>
      </c>
      <c r="DD12" s="145" t="n">
        <v>3.686498819825177e-05</v>
      </c>
      <c r="DE12" s="145" t="n">
        <v>3.468573110439033e-05</v>
      </c>
      <c r="DF12" s="161" t="n">
        <v>3.267453676753304e-05</v>
      </c>
      <c r="DG12" s="142" t="n">
        <v>3.209976047298299e-05</v>
      </c>
      <c r="DH12" s="142" t="n">
        <v>2.898531708803723e-05</v>
      </c>
      <c r="DI12" s="142" t="n">
        <v>2.696808072542679e-05</v>
      </c>
      <c r="DJ12" s="142" t="n">
        <v>2.477242923810503e-05</v>
      </c>
      <c r="DK12" s="161" t="n">
        <v>1.899828150801051e-05</v>
      </c>
      <c r="DL12" s="142" t="n">
        <v>2.116962029777457e-05</v>
      </c>
      <c r="DM12" s="142" t="n">
        <v>1.716009824529291e-05</v>
      </c>
      <c r="DN12" s="142" t="n">
        <v>1.513583393420898e-05</v>
      </c>
      <c r="DO12" s="142" t="inlineStr"/>
      <c r="DP12" s="161" t="inlineStr"/>
      <c r="DQ12" s="142" t="inlineStr"/>
      <c r="DR12" s="142" t="inlineStr"/>
      <c r="DS12" s="142" t="inlineStr"/>
      <c r="DT12" s="142" t="inlineStr"/>
      <c r="DU12" s="161" t="inlineStr"/>
      <c r="DV12" s="142" t="inlineStr"/>
      <c r="DW12" s="142" t="inlineStr"/>
      <c r="DX12" s="142" t="inlineStr"/>
      <c r="DY12" s="142" t="inlineStr"/>
      <c r="DZ12" s="162" t="inlineStr"/>
      <c r="EA12" s="162" t="inlineStr"/>
      <c r="EB12" s="142" t="inlineStr"/>
      <c r="EC12" s="142" t="inlineStr"/>
      <c r="ED12" s="142" t="inlineStr"/>
      <c r="EE12" s="142" t="inlineStr"/>
      <c r="EF12" s="142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</row>
    <row r="13" ht="17.1" customHeight="1">
      <c r="A13" s="28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4.306719376518825e-05</v>
      </c>
      <c r="BA13" s="142" t="n">
        <v>4.350599365233518e-05</v>
      </c>
      <c r="BB13" s="142" t="n">
        <v>4.737550122702548e-05</v>
      </c>
      <c r="BC13" s="142" t="n">
        <v>3.806755591565488e-05</v>
      </c>
      <c r="BD13" s="142" t="n">
        <v>3.19056190446168e-05</v>
      </c>
      <c r="BE13" s="142" t="n">
        <v>3.306325095324791e-05</v>
      </c>
      <c r="BF13" s="142" t="n">
        <v>3.5826228635389e-05</v>
      </c>
      <c r="BG13" s="142" t="n">
        <v>3.924999809680641e-05</v>
      </c>
      <c r="BH13" s="142" t="n">
        <v>3.643423704374561e-05</v>
      </c>
      <c r="BI13" s="142" t="n">
        <v>3.526400151901271e-05</v>
      </c>
      <c r="BJ13" s="142" t="n">
        <v>0</v>
      </c>
      <c r="BK13" s="142" t="n">
        <v>3.068432768108666e-05</v>
      </c>
      <c r="BL13" s="142" t="n">
        <v>2.940099755134609e-05</v>
      </c>
      <c r="BM13" s="142" t="n">
        <v>3.06299873702352e-05</v>
      </c>
      <c r="BN13" s="142" t="n">
        <v>3.230606254590765e-05</v>
      </c>
      <c r="BO13" s="142" t="n">
        <v>2.730236644713434e-05</v>
      </c>
      <c r="BP13" s="142" t="n">
        <v>3.105463257481435e-05</v>
      </c>
      <c r="BQ13" s="142" t="n">
        <v>2.423440462632113e-05</v>
      </c>
      <c r="BR13" s="142" t="n">
        <v>2.781626066851913e-05</v>
      </c>
      <c r="BS13" s="142" t="n">
        <v>3.212771688715248e-05</v>
      </c>
      <c r="BT13" s="142" t="n">
        <v>2.513818362855294e-05</v>
      </c>
      <c r="BU13" s="142" t="n">
        <v>3.057386541699919e-05</v>
      </c>
      <c r="BV13" s="142" t="n">
        <v>2.72831105572487e-05</v>
      </c>
      <c r="BW13" s="142" t="n">
        <v>2.717253382826748e-05</v>
      </c>
      <c r="BX13" s="142" t="n">
        <v>2.732937029122542e-05</v>
      </c>
      <c r="BY13" s="142" t="n">
        <v>2.766685092512021e-05</v>
      </c>
      <c r="BZ13" s="142" t="n">
        <v>3.273648207556439e-05</v>
      </c>
      <c r="CA13" s="142" t="n">
        <v>2.932145917724158e-05</v>
      </c>
      <c r="CB13" s="142" t="n">
        <v>3.819817922594424e-05</v>
      </c>
      <c r="CC13" s="142" t="n">
        <v>3.00382125243587e-05</v>
      </c>
      <c r="CD13" s="142" t="n">
        <v>2.978520978716093e-05</v>
      </c>
      <c r="CE13" s="142" t="n">
        <v>3.196123673025384e-05</v>
      </c>
      <c r="CF13" s="142" t="n">
        <v>3.906429668199205e-05</v>
      </c>
      <c r="CG13" s="142" t="n">
        <v>3.302329721828974e-05</v>
      </c>
      <c r="CH13" s="142" t="n">
        <v>4.190602910924101e-05</v>
      </c>
      <c r="CI13" s="142" t="n">
        <v>4.214258127618225e-05</v>
      </c>
      <c r="CJ13" s="142" t="n">
        <v>4.373892632503191e-05</v>
      </c>
      <c r="CK13" s="142" t="n">
        <v>4.268282549809021e-05</v>
      </c>
      <c r="CL13" s="142" t="n">
        <v>5.046923513874147e-05</v>
      </c>
      <c r="CM13" s="142" t="n">
        <v>5.594339389205722e-05</v>
      </c>
      <c r="CN13" s="142" t="n">
        <v>5.946287966715023e-05</v>
      </c>
      <c r="CO13" s="142" t="n">
        <v>6.348333633273204e-05</v>
      </c>
      <c r="CP13" s="142" t="n">
        <v>6.772210208321313e-05</v>
      </c>
      <c r="CQ13" s="144" t="n">
        <v>8.02316780287232e-05</v>
      </c>
      <c r="CR13" s="143" t="n">
        <v>9.151659375238054e-05</v>
      </c>
      <c r="CS13" s="143" t="n">
        <v>0.0001028615362030976</v>
      </c>
      <c r="CT13" s="143" t="n">
        <v>0.0001228959862296301</v>
      </c>
      <c r="CU13" s="143" t="n">
        <v>0.0001175208697375934</v>
      </c>
      <c r="CV13" s="145" t="n">
        <v>0.000117251542485917</v>
      </c>
      <c r="CW13" s="145" t="n">
        <v>0.0001112921704779126</v>
      </c>
      <c r="CX13" s="145" t="n">
        <v>0.0001139150069273264</v>
      </c>
      <c r="CY13" s="145" t="n">
        <v>0.0001134161632280862</v>
      </c>
      <c r="CZ13" s="145" t="n">
        <v>0.0001114671335613592</v>
      </c>
      <c r="DA13" s="161" t="n">
        <v>0.0001082064694621297</v>
      </c>
      <c r="DB13" s="142" t="n">
        <v>0.0001054623743295487</v>
      </c>
      <c r="DC13" s="142" t="n">
        <v>9.021661008080401e-05</v>
      </c>
      <c r="DD13" s="142" t="n">
        <v>8.794007470548456e-05</v>
      </c>
      <c r="DE13" s="142" t="n">
        <v>8.47736927737907e-05</v>
      </c>
      <c r="DF13" s="161" t="n">
        <v>7.584684103141932e-05</v>
      </c>
      <c r="DG13" s="142" t="n">
        <v>7.175212002484863e-05</v>
      </c>
      <c r="DH13" s="142" t="n">
        <v>5.860294972258416e-05</v>
      </c>
      <c r="DI13" s="142" t="n">
        <v>5.638182924906779e-05</v>
      </c>
      <c r="DJ13" s="142" t="inlineStr"/>
      <c r="DK13" s="161" t="inlineStr"/>
      <c r="DL13" s="142" t="inlineStr"/>
      <c r="DM13" s="142" t="inlineStr"/>
      <c r="DN13" s="142" t="inlineStr"/>
      <c r="DO13" s="142" t="inlineStr"/>
      <c r="DP13" s="161" t="inlineStr"/>
      <c r="DQ13" s="142" t="inlineStr"/>
      <c r="DR13" s="142" t="inlineStr"/>
      <c r="DS13" s="142" t="inlineStr"/>
      <c r="DT13" s="142" t="inlineStr"/>
      <c r="DU13" s="142" t="inlineStr"/>
      <c r="DV13" s="142" t="inlineStr"/>
      <c r="DW13" s="142" t="inlineStr"/>
      <c r="DX13" s="142" t="inlineStr"/>
      <c r="DY13" s="142" t="inlineStr"/>
      <c r="DZ13" s="162" t="inlineStr"/>
      <c r="EA13" s="162" t="inlineStr"/>
      <c r="EB13" s="142" t="inlineStr"/>
      <c r="EC13" s="142" t="inlineStr"/>
      <c r="ED13" s="142" t="inlineStr"/>
      <c r="EE13" s="142" t="inlineStr"/>
      <c r="EF13" s="142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</row>
    <row r="14" ht="17.1" customHeight="1">
      <c r="A14" s="28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6.896803534408964e-05</v>
      </c>
      <c r="AV14" s="142" t="n">
        <v>6.953743485194922e-05</v>
      </c>
      <c r="AW14" s="142" t="n">
        <v>7.783918424534912e-05</v>
      </c>
      <c r="AX14" s="142" t="n">
        <v>7.416023650848384e-05</v>
      </c>
      <c r="AY14" s="142" t="n">
        <v>6.834813745393337e-05</v>
      </c>
      <c r="AZ14" s="142" t="n">
        <v>6.86684905017744e-05</v>
      </c>
      <c r="BA14" s="142" t="n">
        <v>7.27546631474149e-05</v>
      </c>
      <c r="BB14" s="142" t="n">
        <v>6.824931825829907e-05</v>
      </c>
      <c r="BC14" s="142" t="n">
        <v>6.243905359207136e-05</v>
      </c>
      <c r="BD14" s="142" t="n">
        <v>7.195118219856041e-05</v>
      </c>
      <c r="BE14" s="142" t="n">
        <v>0</v>
      </c>
      <c r="BF14" s="142" t="n">
        <v>7.175906455162125e-05</v>
      </c>
      <c r="BG14" s="142" t="n">
        <v>6.02810061222034e-05</v>
      </c>
      <c r="BH14" s="142" t="n">
        <v>6.052283997738358e-05</v>
      </c>
      <c r="BI14" s="142" t="n">
        <v>5.91501901215796e-05</v>
      </c>
      <c r="BJ14" s="142" t="n">
        <v>5.631622813569932e-05</v>
      </c>
      <c r="BK14" s="142" t="n">
        <v>6.070040944302364e-05</v>
      </c>
      <c r="BL14" s="142" t="n">
        <v>5.506654369050035e-05</v>
      </c>
      <c r="BM14" s="142" t="n">
        <v>4.662164216893627e-05</v>
      </c>
      <c r="BN14" s="142" t="n">
        <v>4.761624387996699e-05</v>
      </c>
      <c r="BO14" s="142" t="n">
        <v>4.883084592834044e-05</v>
      </c>
      <c r="BP14" s="142" t="n">
        <v>5.384890733481635e-05</v>
      </c>
      <c r="BQ14" s="142" t="n">
        <v>5.1402412419626e-05</v>
      </c>
      <c r="BR14" s="142" t="n">
        <v>5.555170230386088e-05</v>
      </c>
      <c r="BS14" s="142" t="n">
        <v>5.677451207277206e-05</v>
      </c>
      <c r="BT14" s="142" t="n">
        <v>5.641751025547244e-05</v>
      </c>
      <c r="BU14" s="142" t="n">
        <v>5.997827043297276e-05</v>
      </c>
      <c r="BV14" s="142" t="n">
        <v>5.652419487693275e-05</v>
      </c>
      <c r="BW14" s="142" t="n">
        <v>6.615799368589803e-05</v>
      </c>
      <c r="BX14" s="142" t="n">
        <v>6.047737840397632e-05</v>
      </c>
      <c r="BY14" s="142" t="n">
        <v>8.244804926132787e-05</v>
      </c>
      <c r="BZ14" s="142" t="n">
        <v>6.746482169536007e-05</v>
      </c>
      <c r="CA14" s="142" t="n">
        <v>7.0165768353122e-05</v>
      </c>
      <c r="CB14" s="142" t="n">
        <v>7.270240151776683e-05</v>
      </c>
      <c r="CC14" s="142" t="n">
        <v>8.011442114469494e-05</v>
      </c>
      <c r="CD14" s="142" t="n">
        <v>7.35591016826701e-05</v>
      </c>
      <c r="CE14" s="142" t="n">
        <v>8.230316103874555e-05</v>
      </c>
      <c r="CF14" s="142" t="n">
        <v>8.725005537863791e-05</v>
      </c>
      <c r="CG14" s="142" t="n">
        <v>8.839441159427221e-05</v>
      </c>
      <c r="CH14" s="142" t="n">
        <v>9.018793904272526e-05</v>
      </c>
      <c r="CI14" s="142" t="n">
        <v>8.976801872392075e-05</v>
      </c>
      <c r="CJ14" s="142" t="n">
        <v>8.876042104548336e-05</v>
      </c>
      <c r="CK14" s="142" t="n">
        <v>9.72916395298426e-05</v>
      </c>
      <c r="CL14" s="144" t="n">
        <v>9.784835967807889e-05</v>
      </c>
      <c r="CM14" s="143" t="n">
        <v>0.0001046172629344871</v>
      </c>
      <c r="CN14" s="143" t="n">
        <v>0.0001157183651653605</v>
      </c>
      <c r="CO14" s="143" t="n">
        <v>0.0001728462765528657</v>
      </c>
      <c r="CP14" s="143" t="n">
        <v>0.0001440007964211525</v>
      </c>
      <c r="CQ14" s="145" t="n">
        <v>0.0001573516709408291</v>
      </c>
      <c r="CR14" s="145" t="n">
        <v>0.0001556995383784559</v>
      </c>
      <c r="CS14" s="145" t="n">
        <v>0.0001725829270250139</v>
      </c>
      <c r="CT14" s="145" t="n">
        <v>0.0001991503438298859</v>
      </c>
      <c r="CU14" s="145" t="n">
        <v>0.0001915432512906654</v>
      </c>
      <c r="CV14" s="161" t="n">
        <v>0.0002167262293536177</v>
      </c>
      <c r="CW14" s="142" t="n">
        <v>0.0002231067843185525</v>
      </c>
      <c r="CX14" s="142" t="n">
        <v>0.0002163664419090522</v>
      </c>
      <c r="CY14" s="142" t="n">
        <v>0.0002083321358536673</v>
      </c>
      <c r="CZ14" s="142" t="n">
        <v>0.0002010478152726733</v>
      </c>
      <c r="DA14" s="161" t="n">
        <v>0.000189173732455346</v>
      </c>
      <c r="DB14" s="142" t="n">
        <v>0.0001774360422671573</v>
      </c>
      <c r="DC14" s="142" t="n">
        <v>0.0001668494313834034</v>
      </c>
      <c r="DD14" s="142" t="n">
        <v>0.0001437239361833059</v>
      </c>
      <c r="DE14" s="142" t="inlineStr"/>
      <c r="DF14" s="161" t="inlineStr"/>
      <c r="DG14" s="142" t="inlineStr"/>
      <c r="DH14" s="142" t="inlineStr"/>
      <c r="DI14" s="142" t="inlineStr"/>
      <c r="DJ14" s="142" t="inlineStr"/>
      <c r="DK14" s="161" t="inlineStr"/>
      <c r="DL14" s="142" t="inlineStr"/>
      <c r="DM14" s="142" t="inlineStr"/>
      <c r="DN14" s="142" t="inlineStr"/>
      <c r="DO14" s="142" t="inlineStr"/>
      <c r="DP14" s="142" t="inlineStr"/>
      <c r="DQ14" s="142" t="inlineStr"/>
      <c r="DR14" s="142" t="inlineStr"/>
      <c r="DS14" s="142" t="inlineStr"/>
      <c r="DT14" s="142" t="inlineStr"/>
      <c r="DU14" s="142" t="inlineStr"/>
      <c r="DV14" s="142" t="inlineStr"/>
      <c r="DW14" s="142" t="inlineStr"/>
      <c r="DX14" s="142" t="inlineStr"/>
      <c r="DY14" s="142" t="inlineStr"/>
      <c r="DZ14" s="162" t="inlineStr"/>
      <c r="EA14" s="162" t="inlineStr"/>
      <c r="EB14" s="142" t="inlineStr"/>
      <c r="EC14" s="142" t="inlineStr"/>
      <c r="ED14" s="142" t="inlineStr"/>
      <c r="EE14" s="142" t="inlineStr"/>
      <c r="EF14" s="142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</row>
    <row r="15" ht="17.1" customHeight="1">
      <c r="A15" s="28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0.0001330468975675514</v>
      </c>
      <c r="AQ15" s="142" t="n">
        <v>0.0001128715717671862</v>
      </c>
      <c r="AR15" s="142" t="n">
        <v>0.0001208082930929681</v>
      </c>
      <c r="AS15" s="142" t="n">
        <v>0.000123599358889498</v>
      </c>
      <c r="AT15" s="142" t="n">
        <v>0.0001076075211232004</v>
      </c>
      <c r="AU15" s="142" t="n">
        <v>0.0001099436508079092</v>
      </c>
      <c r="AV15" s="142" t="n">
        <v>0.0001290731556650435</v>
      </c>
      <c r="AW15" s="142" t="n">
        <v>0.0001199133755416364</v>
      </c>
      <c r="AX15" s="142" t="n">
        <v>0.0001144275670073976</v>
      </c>
      <c r="AY15" s="142" t="n">
        <v>0.0001029443818703128</v>
      </c>
      <c r="AZ15" s="142" t="n">
        <v>0</v>
      </c>
      <c r="BA15" s="142" t="n">
        <v>0.0001085630299232898</v>
      </c>
      <c r="BB15" s="142" t="n">
        <v>0.0001148208262014564</v>
      </c>
      <c r="BC15" s="142" t="n">
        <v>0.0001038180951650052</v>
      </c>
      <c r="BD15" s="142" t="n">
        <v>0.0001033665859300114</v>
      </c>
      <c r="BE15" s="142" t="n">
        <v>8.880296975991687e-05</v>
      </c>
      <c r="BF15" s="142" t="n">
        <v>9.699479679667462e-05</v>
      </c>
      <c r="BG15" s="142" t="n">
        <v>8.483270684506706e-05</v>
      </c>
      <c r="BH15" s="142" t="n">
        <v>8.823038799350825e-05</v>
      </c>
      <c r="BI15" s="142" t="n">
        <v>9.227007908537929e-05</v>
      </c>
      <c r="BJ15" s="142" t="n">
        <v>8.462977655519591e-05</v>
      </c>
      <c r="BK15" s="142" t="n">
        <v>9.685598968375558e-05</v>
      </c>
      <c r="BL15" s="142" t="n">
        <v>8.236709337855893e-05</v>
      </c>
      <c r="BM15" s="142" t="n">
        <v>8.473433201016942e-05</v>
      </c>
      <c r="BN15" s="142" t="n">
        <v>8.848665305571456e-05</v>
      </c>
      <c r="BO15" s="142" t="n">
        <v>9.777600148871847e-05</v>
      </c>
      <c r="BP15" s="142" t="n">
        <v>9.756075612793477e-05</v>
      </c>
      <c r="BQ15" s="142" t="n">
        <v>9.187999171264613e-05</v>
      </c>
      <c r="BR15" s="142" t="n">
        <v>9.835989667616261e-05</v>
      </c>
      <c r="BS15" s="142" t="n">
        <v>0.0001036218984698673</v>
      </c>
      <c r="BT15" s="142" t="n">
        <v>0.0001120695399387541</v>
      </c>
      <c r="BU15" s="142" t="n">
        <v>0.0001146099122642857</v>
      </c>
      <c r="BV15" s="142" t="n">
        <v>0.0001169226062464863</v>
      </c>
      <c r="BW15" s="142" t="n">
        <v>0.0001257710133715665</v>
      </c>
      <c r="BX15" s="142" t="n">
        <v>0.0001397075095548313</v>
      </c>
      <c r="BY15" s="142" t="n">
        <v>0.0001325211451651509</v>
      </c>
      <c r="BZ15" s="142" t="n">
        <v>0.0001504056068084907</v>
      </c>
      <c r="CA15" s="142" t="n">
        <v>0.0001679490454855051</v>
      </c>
      <c r="CB15" s="142" t="n">
        <v>0.0001541231392096911</v>
      </c>
      <c r="CC15" s="142" t="n">
        <v>0.0001408456828986283</v>
      </c>
      <c r="CD15" s="142" t="n">
        <v>0.0001518908880112971</v>
      </c>
      <c r="CE15" s="142" t="n">
        <v>0.0001421100369301837</v>
      </c>
      <c r="CF15" s="142" t="n">
        <v>0.0001464609663330813</v>
      </c>
      <c r="CG15" s="144" t="n">
        <v>0.0001604958387785955</v>
      </c>
      <c r="CH15" s="143" t="n">
        <v>0.0001601657318662696</v>
      </c>
      <c r="CI15" s="143" t="n">
        <v>0.0001549029734874324</v>
      </c>
      <c r="CJ15" s="143" t="n">
        <v>0.0001851667017923473</v>
      </c>
      <c r="CK15" s="143" t="n">
        <v>0.000173604059954795</v>
      </c>
      <c r="CL15" s="145" t="n">
        <v>0.000174321680872903</v>
      </c>
      <c r="CM15" s="145" t="n">
        <v>0.0001490933762749121</v>
      </c>
      <c r="CN15" s="145" t="n">
        <v>0.000173165277639514</v>
      </c>
      <c r="CO15" s="145" t="n">
        <v>0.0001717868477405646</v>
      </c>
      <c r="CP15" s="145" t="n">
        <v>0.000193795012079938</v>
      </c>
      <c r="CQ15" s="161" t="n">
        <v>0.0002328335508121536</v>
      </c>
      <c r="CR15" s="142" t="n">
        <v>0.000256638283175666</v>
      </c>
      <c r="CS15" s="142" t="n">
        <v>0.0002776804252524996</v>
      </c>
      <c r="CT15" s="142" t="n">
        <v>0.0002860376834216645</v>
      </c>
      <c r="CU15" s="142" t="n">
        <v>0.0003039533893795892</v>
      </c>
      <c r="CV15" s="161" t="n">
        <v>0.0003094998834478287</v>
      </c>
      <c r="CW15" s="142" t="n">
        <v>0.0002953480004940366</v>
      </c>
      <c r="CX15" s="142" t="n">
        <v>0.0002846434720861104</v>
      </c>
      <c r="CY15" s="142" t="n">
        <v>0.0002717949638637375</v>
      </c>
      <c r="CZ15" s="142" t="inlineStr"/>
      <c r="DA15" s="161" t="inlineStr"/>
      <c r="DB15" s="142" t="inlineStr"/>
      <c r="DC15" s="142" t="inlineStr"/>
      <c r="DD15" s="142" t="inlineStr"/>
      <c r="DE15" s="142" t="inlineStr"/>
      <c r="DF15" s="161" t="inlineStr"/>
      <c r="DG15" s="142" t="inlineStr"/>
      <c r="DH15" s="142" t="inlineStr"/>
      <c r="DI15" s="142" t="inlineStr"/>
      <c r="DJ15" s="142" t="inlineStr"/>
      <c r="DK15" s="142" t="inlineStr"/>
      <c r="DL15" s="142" t="inlineStr"/>
      <c r="DM15" s="142" t="inlineStr"/>
      <c r="DN15" s="142" t="inlineStr"/>
      <c r="DO15" s="142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62" t="inlineStr"/>
      <c r="EA15" s="162" t="inlineStr"/>
      <c r="EB15" s="142" t="inlineStr"/>
      <c r="EC15" s="142" t="inlineStr"/>
      <c r="ED15" s="142" t="inlineStr"/>
      <c r="EE15" s="142" t="inlineStr"/>
      <c r="EF15" s="142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</row>
    <row r="16" ht="17.1" customHeight="1">
      <c r="A16" s="28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0.0001827459519952259</v>
      </c>
      <c r="AL16" s="142" t="n">
        <v>0.0001739160333391039</v>
      </c>
      <c r="AM16" s="142" t="n">
        <v>0.0001645038702012933</v>
      </c>
      <c r="AN16" s="142" t="n">
        <v>0.0001696997804123853</v>
      </c>
      <c r="AO16" s="142" t="n">
        <v>0.0001637443462232134</v>
      </c>
      <c r="AP16" s="142" t="n">
        <v>0.0001684267389655183</v>
      </c>
      <c r="AQ16" s="142" t="n">
        <v>0.0001643548887785064</v>
      </c>
      <c r="AR16" s="142" t="n">
        <v>0.0001620160420336865</v>
      </c>
      <c r="AS16" s="142" t="n">
        <v>0.0001641945504740889</v>
      </c>
      <c r="AT16" s="142" t="n">
        <v>0.0001668160049037839</v>
      </c>
      <c r="AU16" s="142" t="n">
        <v>0</v>
      </c>
      <c r="AV16" s="142" t="n">
        <v>0.0001655010592809951</v>
      </c>
      <c r="AW16" s="142" t="n">
        <v>0.0001576079614535957</v>
      </c>
      <c r="AX16" s="142" t="n">
        <v>0.0001619000474439095</v>
      </c>
      <c r="AY16" s="142" t="n">
        <v>0.0001545836896860433</v>
      </c>
      <c r="AZ16" s="142" t="n">
        <v>0.0001469799925446019</v>
      </c>
      <c r="BA16" s="142" t="n">
        <v>0.0001469998836971508</v>
      </c>
      <c r="BB16" s="142" t="n">
        <v>0.000151367562261311</v>
      </c>
      <c r="BC16" s="142" t="n">
        <v>0.0001308102200881953</v>
      </c>
      <c r="BD16" s="142" t="n">
        <v>0.0001445589638137826</v>
      </c>
      <c r="BE16" s="142" t="n">
        <v>0.0001368197275154375</v>
      </c>
      <c r="BF16" s="142" t="n">
        <v>0.0001501482138989366</v>
      </c>
      <c r="BG16" s="142" t="n">
        <v>0.000129061211679453</v>
      </c>
      <c r="BH16" s="142" t="n">
        <v>0.0001383137310753974</v>
      </c>
      <c r="BI16" s="142" t="n">
        <v>0.0001472438897281378</v>
      </c>
      <c r="BJ16" s="142" t="n">
        <v>0.0001447845450242476</v>
      </c>
      <c r="BK16" s="142" t="n">
        <v>0.000146581498744188</v>
      </c>
      <c r="BL16" s="142" t="n">
        <v>0.0001508677345309439</v>
      </c>
      <c r="BM16" s="142" t="n">
        <v>0.000153549453165</v>
      </c>
      <c r="BN16" s="142" t="n">
        <v>0.0001655274081796752</v>
      </c>
      <c r="BO16" s="142" t="n">
        <v>0.0001732366020318394</v>
      </c>
      <c r="BP16" s="142" t="n">
        <v>0.0001771992501091619</v>
      </c>
      <c r="BQ16" s="142" t="n">
        <v>0.0001734186573440046</v>
      </c>
      <c r="BR16" s="142" t="n">
        <v>0.0001894888174747048</v>
      </c>
      <c r="BS16" s="142" t="n">
        <v>0.0001959939894838054</v>
      </c>
      <c r="BT16" s="142" t="n">
        <v>0.0002118601784231155</v>
      </c>
      <c r="BU16" s="142" t="n">
        <v>0.0002036823613386734</v>
      </c>
      <c r="BV16" s="142" t="n">
        <v>0.0002051635922551001</v>
      </c>
      <c r="BW16" s="142" t="n">
        <v>0.0002214729468608975</v>
      </c>
      <c r="BX16" s="142" t="n">
        <v>0.0002231017926960735</v>
      </c>
      <c r="BY16" s="142" t="n">
        <v>0.0002256061105532683</v>
      </c>
      <c r="BZ16" s="142" t="n">
        <v>0.0002254877464235285</v>
      </c>
      <c r="CA16" s="142" t="n">
        <v>0.0002203428257944103</v>
      </c>
      <c r="CB16" s="144" t="n">
        <v>0.0002271501329386844</v>
      </c>
      <c r="CC16" s="143" t="n">
        <v>0.0002357239360176374</v>
      </c>
      <c r="CD16" s="143" t="n">
        <v>0.0002187861039345858</v>
      </c>
      <c r="CE16" s="143" t="n">
        <v>0.0002456835159318265</v>
      </c>
      <c r="CF16" s="143" t="n">
        <v>0.0002258382997773594</v>
      </c>
      <c r="CG16" s="145" t="n">
        <v>0.0002357612516264966</v>
      </c>
      <c r="CH16" s="145" t="n">
        <v>0.0001842722056089873</v>
      </c>
      <c r="CI16" s="145" t="n">
        <v>0.0001931675315650337</v>
      </c>
      <c r="CJ16" s="145" t="n">
        <v>0.0002017739835087849</v>
      </c>
      <c r="CK16" s="145" t="n">
        <v>0.0002070240355308022</v>
      </c>
      <c r="CL16" s="161" t="n">
        <v>0.0002067946651649713</v>
      </c>
      <c r="CM16" s="142" t="n">
        <v>0.0002217373739683897</v>
      </c>
      <c r="CN16" s="142" t="n">
        <v>0.0002486552467028743</v>
      </c>
      <c r="CO16" s="142" t="n">
        <v>0.0002589256702718687</v>
      </c>
      <c r="CP16" s="142" t="n">
        <v>0.0003014530351125884</v>
      </c>
      <c r="CQ16" s="161" t="n">
        <v>0.0002976279909838802</v>
      </c>
      <c r="CR16" s="142" t="n">
        <v>0.0003281076558351572</v>
      </c>
      <c r="CS16" s="142" t="n">
        <v>0.0003401450210858279</v>
      </c>
      <c r="CT16" s="142" t="n">
        <v>0.0003430245412009765</v>
      </c>
      <c r="CU16" s="142" t="inlineStr"/>
      <c r="CV16" s="161" t="inlineStr"/>
      <c r="CW16" s="142" t="inlineStr"/>
      <c r="CX16" s="142" t="inlineStr"/>
      <c r="CY16" s="142" t="inlineStr"/>
      <c r="CZ16" s="142" t="inlineStr"/>
      <c r="DA16" s="161" t="inlineStr"/>
      <c r="DB16" s="142" t="inlineStr"/>
      <c r="DC16" s="142" t="inlineStr"/>
      <c r="DD16" s="142" t="inlineStr"/>
      <c r="DE16" s="142" t="inlineStr"/>
      <c r="DF16" s="142" t="inlineStr"/>
      <c r="DG16" s="142" t="inlineStr"/>
      <c r="DH16" s="142" t="inlineStr"/>
      <c r="DI16" s="142" t="inlineStr"/>
      <c r="DJ16" s="142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62" t="inlineStr"/>
      <c r="EA16" s="162" t="inlineStr"/>
      <c r="EB16" s="142" t="inlineStr"/>
      <c r="EC16" s="142" t="inlineStr"/>
      <c r="ED16" s="142" t="inlineStr"/>
      <c r="EE16" s="142" t="inlineStr"/>
      <c r="EF16" s="142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</row>
    <row r="17" ht="17.1" customHeight="1">
      <c r="A17" s="28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0.0002248549769299912</v>
      </c>
      <c r="AG17" s="142" t="n">
        <v>0.0002414540926468704</v>
      </c>
      <c r="AH17" s="142" t="n">
        <v>0.0002564694695374584</v>
      </c>
      <c r="AI17" s="142" t="n">
        <v>0.0002492046753369528</v>
      </c>
      <c r="AJ17" s="142" t="n">
        <v>0.0002276551707129211</v>
      </c>
      <c r="AK17" s="142" t="n">
        <v>0.0002240650198216962</v>
      </c>
      <c r="AL17" s="142" t="n">
        <v>0.0002282732690151119</v>
      </c>
      <c r="AM17" s="142" t="n">
        <v>0.0002335798565606412</v>
      </c>
      <c r="AN17" s="142" t="n">
        <v>0.0002124903853112213</v>
      </c>
      <c r="AO17" s="142" t="n">
        <v>0.0002483737875880436</v>
      </c>
      <c r="AP17" s="142" t="n">
        <v>0</v>
      </c>
      <c r="AQ17" s="142" t="n">
        <v>0.0002116406702216588</v>
      </c>
      <c r="AR17" s="142" t="n">
        <v>0.0002085703832066163</v>
      </c>
      <c r="AS17" s="142" t="n">
        <v>0.0002150265223491134</v>
      </c>
      <c r="AT17" s="142" t="n">
        <v>0.0002042672167070902</v>
      </c>
      <c r="AU17" s="142" t="n">
        <v>0.0001954408856386675</v>
      </c>
      <c r="AV17" s="142" t="n">
        <v>0.0001847557769718013</v>
      </c>
      <c r="AW17" s="142" t="n">
        <v>0.0001940726472374226</v>
      </c>
      <c r="AX17" s="142" t="n">
        <v>0.0001924742653055286</v>
      </c>
      <c r="AY17" s="142" t="n">
        <v>0.000188834601753107</v>
      </c>
      <c r="AZ17" s="142" t="n">
        <v>0.000209659456135669</v>
      </c>
      <c r="BA17" s="142" t="n">
        <v>0.0001980045220738644</v>
      </c>
      <c r="BB17" s="142" t="n">
        <v>0.0001838143548055281</v>
      </c>
      <c r="BC17" s="142" t="n">
        <v>0.0002043583780598311</v>
      </c>
      <c r="BD17" s="142" t="n">
        <v>0.000200497333829722</v>
      </c>
      <c r="BE17" s="142" t="n">
        <v>0.0001891959233678717</v>
      </c>
      <c r="BF17" s="142" t="n">
        <v>0.0001884354016471028</v>
      </c>
      <c r="BG17" s="142" t="n">
        <v>0.0002164979173589372</v>
      </c>
      <c r="BH17" s="142" t="n">
        <v>0.0002058879071755624</v>
      </c>
      <c r="BI17" s="142" t="n">
        <v>0.0002294445158860147</v>
      </c>
      <c r="BJ17" s="142" t="n">
        <v>0.0002135355764829664</v>
      </c>
      <c r="BK17" s="142" t="n">
        <v>0.0002492551533588553</v>
      </c>
      <c r="BL17" s="142" t="n">
        <v>0.0002520370184425056</v>
      </c>
      <c r="BM17" s="142" t="n">
        <v>0.0002430274954252687</v>
      </c>
      <c r="BN17" s="142" t="n">
        <v>0.0002659113620823257</v>
      </c>
      <c r="BO17" s="142" t="n">
        <v>0.0002840873006161008</v>
      </c>
      <c r="BP17" s="142" t="n">
        <v>0.0002655926004439539</v>
      </c>
      <c r="BQ17" s="142" t="n">
        <v>0.0003100486123745785</v>
      </c>
      <c r="BR17" s="142" t="n">
        <v>0.0003297188284878278</v>
      </c>
      <c r="BS17" s="142" t="n">
        <v>0.0003048420839763204</v>
      </c>
      <c r="BT17" s="142" t="n">
        <v>0.0003100804749682249</v>
      </c>
      <c r="BU17" s="142" t="n">
        <v>0.0003139015189080992</v>
      </c>
      <c r="BV17" s="142" t="n">
        <v>0.0002994046727962283</v>
      </c>
      <c r="BW17" s="144" t="n">
        <v>0.0003017704363570631</v>
      </c>
      <c r="BX17" s="143" t="n">
        <v>0.0003153509841364876</v>
      </c>
      <c r="BY17" s="143" t="n">
        <v>0.0003248998810634364</v>
      </c>
      <c r="BZ17" s="143" t="n">
        <v>0.0003298963478007784</v>
      </c>
      <c r="CA17" s="143" t="n">
        <v>0.0003335966448648841</v>
      </c>
      <c r="CB17" s="145" t="n">
        <v>0.0003298629897116659</v>
      </c>
      <c r="CC17" s="145" t="n">
        <v>0.0002473713413538156</v>
      </c>
      <c r="CD17" s="145" t="n">
        <v>0.0002594945469410354</v>
      </c>
      <c r="CE17" s="145" t="n">
        <v>0.0002552618489752122</v>
      </c>
      <c r="CF17" s="145" t="n">
        <v>0.0002593435726017924</v>
      </c>
      <c r="CG17" s="161" t="n">
        <v>0.0002756384272395622</v>
      </c>
      <c r="CH17" s="142" t="n">
        <v>0.0002932164263309904</v>
      </c>
      <c r="CI17" s="142" t="n">
        <v>0.0002779734157217678</v>
      </c>
      <c r="CJ17" s="142" t="n">
        <v>0.0002815379013693659</v>
      </c>
      <c r="CK17" s="142" t="n">
        <v>0.0002850387929473258</v>
      </c>
      <c r="CL17" s="161" t="n">
        <v>0.0003097953075637312</v>
      </c>
      <c r="CM17" s="142" t="n">
        <v>0.0003131692791155763</v>
      </c>
      <c r="CN17" s="142" t="n">
        <v>0.0003387079484940679</v>
      </c>
      <c r="CO17" s="142" t="n">
        <v>0.0003321542870495423</v>
      </c>
      <c r="CP17" s="142" t="inlineStr"/>
      <c r="CQ17" s="161" t="inlineStr"/>
      <c r="CR17" s="142" t="inlineStr"/>
      <c r="CS17" s="142" t="inlineStr"/>
      <c r="CT17" s="142" t="inlineStr"/>
      <c r="CU17" s="142" t="inlineStr"/>
      <c r="CV17" s="161" t="inlineStr"/>
      <c r="CW17" s="142" t="inlineStr"/>
      <c r="CX17" s="142" t="inlineStr"/>
      <c r="CY17" s="142" t="inlineStr"/>
      <c r="CZ17" s="142" t="inlineStr"/>
      <c r="DA17" s="142" t="inlineStr"/>
      <c r="DB17" s="142" t="inlineStr"/>
      <c r="DC17" s="142" t="inlineStr"/>
      <c r="DD17" s="142" t="inlineStr"/>
      <c r="DE17" s="142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62" t="inlineStr"/>
      <c r="EA17" s="162" t="inlineStr"/>
      <c r="EB17" s="142" t="inlineStr"/>
      <c r="EC17" s="142" t="inlineStr"/>
      <c r="ED17" s="142" t="inlineStr"/>
      <c r="EE17" s="142" t="inlineStr"/>
      <c r="EF17" s="142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</row>
    <row r="18" ht="17.1" customHeight="1">
      <c r="A18" s="28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0.0003072951285534009</v>
      </c>
      <c r="AB18" s="142" t="n">
        <v>0.0003029991354795309</v>
      </c>
      <c r="AC18" s="142" t="n">
        <v>0.0003147177627243261</v>
      </c>
      <c r="AD18" s="142" t="n">
        <v>0.0002881406749500621</v>
      </c>
      <c r="AE18" s="142" t="n">
        <v>0.0002292927422902438</v>
      </c>
      <c r="AF18" s="142" t="n">
        <v>0.0002492984948104779</v>
      </c>
      <c r="AG18" s="142" t="n">
        <v>0.0002576164630325625</v>
      </c>
      <c r="AH18" s="142" t="n">
        <v>0.000244530489984498</v>
      </c>
      <c r="AI18" s="142" t="n">
        <v>0.0002643917917143367</v>
      </c>
      <c r="AJ18" s="142" t="n">
        <v>0.0002464887976965393</v>
      </c>
      <c r="AK18" s="142" t="n">
        <v>0</v>
      </c>
      <c r="AL18" s="142" t="n">
        <v>0.0002424776663653685</v>
      </c>
      <c r="AM18" s="142" t="n">
        <v>0.0002522223918242148</v>
      </c>
      <c r="AN18" s="142" t="n">
        <v>0.0002634982577350816</v>
      </c>
      <c r="AO18" s="142" t="n">
        <v>0.000276227271969312</v>
      </c>
      <c r="AP18" s="142" t="n">
        <v>0.0002496104868612286</v>
      </c>
      <c r="AQ18" s="142" t="n">
        <v>0.000239400348838423</v>
      </c>
      <c r="AR18" s="142" t="n">
        <v>0.0002256779386908747</v>
      </c>
      <c r="AS18" s="142" t="n">
        <v>0.0002450269820871782</v>
      </c>
      <c r="AT18" s="142" t="n">
        <v>0.0002154090680943617</v>
      </c>
      <c r="AU18" s="142" t="n">
        <v>0.0002316857194765615</v>
      </c>
      <c r="AV18" s="142" t="n">
        <v>0.0002383475135798661</v>
      </c>
      <c r="AW18" s="142" t="n">
        <v>0.000237674337338253</v>
      </c>
      <c r="AX18" s="142" t="n">
        <v>0.0002770577195660538</v>
      </c>
      <c r="AY18" s="142" t="n">
        <v>0.0002617233177946779</v>
      </c>
      <c r="AZ18" s="142" t="n">
        <v>0.0002699021868542924</v>
      </c>
      <c r="BA18" s="142" t="n">
        <v>0.0002578611896873061</v>
      </c>
      <c r="BB18" s="142" t="n">
        <v>0.0002748547836507831</v>
      </c>
      <c r="BC18" s="142" t="n">
        <v>0.000287451941287012</v>
      </c>
      <c r="BD18" s="142" t="n">
        <v>0.0002829205232723894</v>
      </c>
      <c r="BE18" s="142" t="n">
        <v>0.0002879816583552821</v>
      </c>
      <c r="BF18" s="142" t="n">
        <v>0.0003040117053536612</v>
      </c>
      <c r="BG18" s="142" t="n">
        <v>0.0003209460707370032</v>
      </c>
      <c r="BH18" s="142" t="n">
        <v>0.000335011057971081</v>
      </c>
      <c r="BI18" s="142" t="n">
        <v>0.0003398200808780842</v>
      </c>
      <c r="BJ18" s="142" t="n">
        <v>0.0003503160734662851</v>
      </c>
      <c r="BK18" s="142" t="n">
        <v>0.0003659932449612144</v>
      </c>
      <c r="BL18" s="142" t="n">
        <v>0.0003579645610787238</v>
      </c>
      <c r="BM18" s="142" t="n">
        <v>0.0003514883125991152</v>
      </c>
      <c r="BN18" s="142" t="n">
        <v>0.0003859927953411925</v>
      </c>
      <c r="BO18" s="142" t="n">
        <v>0.000403521148555299</v>
      </c>
      <c r="BP18" s="142" t="n">
        <v>0.0003745051251864245</v>
      </c>
      <c r="BQ18" s="142" t="n">
        <v>0.0004039408639799283</v>
      </c>
      <c r="BR18" s="144" t="n">
        <v>0.0003980403224816856</v>
      </c>
      <c r="BS18" s="143" t="n">
        <v>0.0004014686425131632</v>
      </c>
      <c r="BT18" s="143" t="n">
        <v>0.0004405286343612334</v>
      </c>
      <c r="BU18" s="143" t="n">
        <v>0.000426751411627841</v>
      </c>
      <c r="BV18" s="143" t="n">
        <v>0.0004368706756983507</v>
      </c>
      <c r="BW18" s="145" t="n">
        <v>0.0004259587091940619</v>
      </c>
      <c r="BX18" s="145" t="n">
        <v>0.0003270442500555006</v>
      </c>
      <c r="BY18" s="145" t="n">
        <v>0.0003558310548647242</v>
      </c>
      <c r="BZ18" s="145" t="n">
        <v>0.0003650527367464948</v>
      </c>
      <c r="CA18" s="145" t="n">
        <v>0.0003559206023271732</v>
      </c>
      <c r="CB18" s="161" t="n">
        <v>0.0003635976658803498</v>
      </c>
      <c r="CC18" s="142" t="n">
        <v>0.000345527546001537</v>
      </c>
      <c r="CD18" s="142" t="n">
        <v>0.000379103905973736</v>
      </c>
      <c r="CE18" s="142" t="n">
        <v>0.000377075585331931</v>
      </c>
      <c r="CF18" s="142" t="n">
        <v>0.0003526961868360411</v>
      </c>
      <c r="CG18" s="161" t="n">
        <v>0.0003756697091155054</v>
      </c>
      <c r="CH18" s="142" t="n">
        <v>0.0003658864809286323</v>
      </c>
      <c r="CI18" s="142" t="n">
        <v>0.0003543377868957857</v>
      </c>
      <c r="CJ18" s="142" t="n">
        <v>0.000367851304280063</v>
      </c>
      <c r="CK18" s="142" t="inlineStr"/>
      <c r="CL18" s="161" t="inlineStr"/>
      <c r="CM18" s="142" t="inlineStr"/>
      <c r="CN18" s="142" t="inlineStr"/>
      <c r="CO18" s="142" t="inlineStr"/>
      <c r="CP18" s="142" t="inlineStr"/>
      <c r="CQ18" s="161" t="inlineStr"/>
      <c r="CR18" s="142" t="inlineStr"/>
      <c r="CS18" s="142" t="inlineStr"/>
      <c r="CT18" s="142" t="inlineStr"/>
      <c r="CU18" s="142" t="inlineStr"/>
      <c r="CV18" s="142" t="inlineStr"/>
      <c r="CW18" s="142" t="inlineStr"/>
      <c r="CX18" s="142" t="inlineStr"/>
      <c r="CY18" s="142" t="inlineStr"/>
      <c r="CZ18" s="142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62" t="inlineStr"/>
      <c r="EA18" s="162" t="inlineStr"/>
      <c r="EB18" s="142" t="inlineStr"/>
      <c r="EC18" s="142" t="inlineStr"/>
      <c r="ED18" s="142" t="inlineStr"/>
      <c r="EE18" s="142" t="inlineStr"/>
      <c r="EF18" s="142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</row>
    <row r="19" ht="17.1" customHeight="1">
      <c r="A19" s="28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0.0004553295088389303</v>
      </c>
      <c r="W19" s="142" t="n">
        <v>0.0003623469731086782</v>
      </c>
      <c r="X19" s="142" t="n">
        <v>0.0003944103249730471</v>
      </c>
      <c r="Y19" s="142" t="n">
        <v>0.0003665544551065688</v>
      </c>
      <c r="Z19" s="142" t="n">
        <v>0.0003408434296239941</v>
      </c>
      <c r="AA19" s="142" t="n">
        <v>0.0003142607016992525</v>
      </c>
      <c r="AB19" s="142" t="n">
        <v>0.0003452189547129995</v>
      </c>
      <c r="AC19" s="142" t="n">
        <v>0.0003197661139280983</v>
      </c>
      <c r="AD19" s="142" t="n">
        <v>0.0003173942905344935</v>
      </c>
      <c r="AE19" s="142" t="n">
        <v>0.0003158591697194753</v>
      </c>
      <c r="AF19" s="142" t="n">
        <v>0</v>
      </c>
      <c r="AG19" s="142" t="n">
        <v>0.0003162960801215927</v>
      </c>
      <c r="AH19" s="142" t="n">
        <v>0.0003082757851398903</v>
      </c>
      <c r="AI19" s="142" t="n">
        <v>0.00028420436385076</v>
      </c>
      <c r="AJ19" s="142" t="n">
        <v>0.0003192287012457307</v>
      </c>
      <c r="AK19" s="142" t="n">
        <v>0.0002996951377047486</v>
      </c>
      <c r="AL19" s="142" t="n">
        <v>0.0002948103467249239</v>
      </c>
      <c r="AM19" s="142" t="n">
        <v>0.0002810384245433592</v>
      </c>
      <c r="AN19" s="142" t="n">
        <v>0.0002645219798695082</v>
      </c>
      <c r="AO19" s="142" t="n">
        <v>0.0002853704474267146</v>
      </c>
      <c r="AP19" s="142" t="n">
        <v>0.0002559496155297126</v>
      </c>
      <c r="AQ19" s="142" t="n">
        <v>0.0002479288997129985</v>
      </c>
      <c r="AR19" s="142" t="n">
        <v>0.00029599890527389</v>
      </c>
      <c r="AS19" s="142" t="n">
        <v>0.0002793306084363153</v>
      </c>
      <c r="AT19" s="142" t="n">
        <v>0.0003218129200999495</v>
      </c>
      <c r="AU19" s="142" t="n">
        <v>0.0002811892578618413</v>
      </c>
      <c r="AV19" s="142" t="n">
        <v>0.0003511179053926308</v>
      </c>
      <c r="AW19" s="142" t="n">
        <v>0.0003473930369975696</v>
      </c>
      <c r="AX19" s="142" t="n">
        <v>0.0003679379677141627</v>
      </c>
      <c r="AY19" s="142" t="n">
        <v>0.0003396872160114965</v>
      </c>
      <c r="AZ19" s="142" t="n">
        <v>0.0003642026926264634</v>
      </c>
      <c r="BA19" s="142" t="n">
        <v>0.0003997473672063288</v>
      </c>
      <c r="BB19" s="142" t="n">
        <v>0.0004025637376609878</v>
      </c>
      <c r="BC19" s="142" t="n">
        <v>0.0003993179294815184</v>
      </c>
      <c r="BD19" s="142" t="n">
        <v>0.0004236165260343542</v>
      </c>
      <c r="BE19" s="142" t="n">
        <v>0.0004329499213150003</v>
      </c>
      <c r="BF19" s="142" t="n">
        <v>0.0004569160979991143</v>
      </c>
      <c r="BG19" s="142" t="n">
        <v>0.0004835720657537867</v>
      </c>
      <c r="BH19" s="142" t="n">
        <v>0.000452707298293547</v>
      </c>
      <c r="BI19" s="142" t="n">
        <v>0.0004588303702006942</v>
      </c>
      <c r="BJ19" s="142" t="n">
        <v>0.0004915065604095934</v>
      </c>
      <c r="BK19" s="142" t="n">
        <v>0.0004697003151408097</v>
      </c>
      <c r="BL19" s="142" t="n">
        <v>0.0004992173287642256</v>
      </c>
      <c r="BM19" s="144" t="n">
        <v>0.0004657964307255809</v>
      </c>
      <c r="BN19" s="143" t="n">
        <v>0.0004708741459384697</v>
      </c>
      <c r="BO19" s="143" t="n">
        <v>0.0004906762694265198</v>
      </c>
      <c r="BP19" s="143" t="n">
        <v>0.0005231429563554185</v>
      </c>
      <c r="BQ19" s="143" t="n">
        <v>0.0004997165661357808</v>
      </c>
      <c r="BR19" s="145" t="n">
        <v>0.0005091415563111116</v>
      </c>
      <c r="BS19" s="145" t="n">
        <v>0.0003949616582956888</v>
      </c>
      <c r="BT19" s="145" t="n">
        <v>0.0004110486450380863</v>
      </c>
      <c r="BU19" s="145" t="n">
        <v>0.0003994359159637689</v>
      </c>
      <c r="BV19" s="145" t="n">
        <v>0.000419871396693552</v>
      </c>
      <c r="BW19" s="161" t="n">
        <v>0.0004153743052645991</v>
      </c>
      <c r="BX19" s="142" t="n">
        <v>0.0004458764364285655</v>
      </c>
      <c r="BY19" s="142" t="n">
        <v>0.0004272747647941968</v>
      </c>
      <c r="BZ19" s="142" t="n">
        <v>0.0004385206350310955</v>
      </c>
      <c r="CA19" s="142" t="n">
        <v>0.0004543562355951305</v>
      </c>
      <c r="CB19" s="161" t="n">
        <v>0.0004550497000376455</v>
      </c>
      <c r="CC19" s="142" t="n">
        <v>0.0004537298860360445</v>
      </c>
      <c r="CD19" s="142" t="n">
        <v>0.0004526039272094607</v>
      </c>
      <c r="CE19" s="142" t="n">
        <v>0.0004538117180470569</v>
      </c>
      <c r="CF19" s="142" t="inlineStr"/>
      <c r="CG19" s="161" t="inlineStr"/>
      <c r="CH19" s="142" t="inlineStr"/>
      <c r="CI19" s="142" t="inlineStr"/>
      <c r="CJ19" s="142" t="inlineStr"/>
      <c r="CK19" s="142" t="inlineStr"/>
      <c r="CL19" s="161" t="inlineStr"/>
      <c r="CM19" s="142" t="inlineStr"/>
      <c r="CN19" s="142" t="inlineStr"/>
      <c r="CO19" s="142" t="inlineStr"/>
      <c r="CP19" s="142" t="inlineStr"/>
      <c r="CQ19" s="142" t="inlineStr"/>
      <c r="CR19" s="142" t="inlineStr"/>
      <c r="CS19" s="142" t="inlineStr"/>
      <c r="CT19" s="142" t="inlineStr"/>
      <c r="CU19" s="142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62" t="inlineStr"/>
      <c r="EA19" s="162" t="inlineStr"/>
      <c r="EB19" s="142" t="inlineStr"/>
      <c r="EC19" s="142" t="inlineStr"/>
      <c r="ED19" s="142" t="inlineStr"/>
      <c r="EE19" s="142" t="inlineStr"/>
      <c r="EF19" s="142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</row>
    <row r="20" ht="17.1" customHeight="1">
      <c r="A20" s="28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0.0004408315847013806</v>
      </c>
      <c r="R20" s="142" t="n">
        <v>0.0003943039971159478</v>
      </c>
      <c r="S20" s="142" t="n">
        <v>0.0003821134234917219</v>
      </c>
      <c r="T20" s="142" t="n">
        <v>0.0004306478362637777</v>
      </c>
      <c r="U20" s="142" t="n">
        <v>0.0004201143092843353</v>
      </c>
      <c r="V20" s="142" t="n">
        <v>0.0004291248446780267</v>
      </c>
      <c r="W20" s="142" t="n">
        <v>0.0003946022131149063</v>
      </c>
      <c r="X20" s="142" t="n">
        <v>0.0004199758581619599</v>
      </c>
      <c r="Y20" s="142" t="n">
        <v>0.0003272169932946694</v>
      </c>
      <c r="Z20" s="142" t="n">
        <v>0.0003710763883677142</v>
      </c>
      <c r="AA20" s="142" t="n">
        <v>0</v>
      </c>
      <c r="AB20" s="142" t="n">
        <v>0.0004587326392443119</v>
      </c>
      <c r="AC20" s="142" t="n">
        <v>0.0003982172897982886</v>
      </c>
      <c r="AD20" s="142" t="n">
        <v>0.0003981513094773753</v>
      </c>
      <c r="AE20" s="142" t="n">
        <v>0.0004828865023564861</v>
      </c>
      <c r="AF20" s="142" t="n">
        <v>0.0004175574840275845</v>
      </c>
      <c r="AG20" s="142" t="n">
        <v>0.0004835642943862055</v>
      </c>
      <c r="AH20" s="142" t="n">
        <v>0.0004504580942845815</v>
      </c>
      <c r="AI20" s="142" t="n">
        <v>0.0004359680944016247</v>
      </c>
      <c r="AJ20" s="142" t="n">
        <v>0.000360643970527244</v>
      </c>
      <c r="AK20" s="142" t="n">
        <v>0.0004470859695705978</v>
      </c>
      <c r="AL20" s="142" t="n">
        <v>0.0002879739888852907</v>
      </c>
      <c r="AM20" s="142" t="n">
        <v>0.0003390478468592957</v>
      </c>
      <c r="AN20" s="142" t="n">
        <v>0.0004082759631452429</v>
      </c>
      <c r="AO20" s="142" t="n">
        <v>0.000372785333750853</v>
      </c>
      <c r="AP20" s="142" t="n">
        <v>0.0003271201796094237</v>
      </c>
      <c r="AQ20" s="142" t="n">
        <v>0.0003581803730776497</v>
      </c>
      <c r="AR20" s="142" t="n">
        <v>0.0003343049799466909</v>
      </c>
      <c r="AS20" s="142" t="n">
        <v>0.0003442738349199637</v>
      </c>
      <c r="AT20" s="142" t="n">
        <v>0.0003657080574089943</v>
      </c>
      <c r="AU20" s="142" t="n">
        <v>0.0004428140929824801</v>
      </c>
      <c r="AV20" s="142" t="n">
        <v>0.0004774739059362631</v>
      </c>
      <c r="AW20" s="142" t="n">
        <v>0.0004865909438474049</v>
      </c>
      <c r="AX20" s="142" t="n">
        <v>0.000539356752130129</v>
      </c>
      <c r="AY20" s="142" t="n">
        <v>0.0005570643925093117</v>
      </c>
      <c r="AZ20" s="142" t="n">
        <v>0.0005554098461823287</v>
      </c>
      <c r="BA20" s="142" t="n">
        <v>0.0004822812835758085</v>
      </c>
      <c r="BB20" s="142" t="n">
        <v>0.0005319081800265774</v>
      </c>
      <c r="BC20" s="142" t="n">
        <v>0.0005993152172213662</v>
      </c>
      <c r="BD20" s="142" t="n">
        <v>0.0003776396731331355</v>
      </c>
      <c r="BE20" s="142" t="n">
        <v>0.0005358959901500344</v>
      </c>
      <c r="BF20" s="142" t="n">
        <v>0.0004981944319809882</v>
      </c>
      <c r="BG20" s="142" t="n">
        <v>0.0005185262658596119</v>
      </c>
      <c r="BH20" s="144" t="n">
        <v>0.0005883669089191451</v>
      </c>
      <c r="BI20" s="143" t="n">
        <v>0.0005550312853965546</v>
      </c>
      <c r="BJ20" s="143" t="n">
        <v>0.0005550565009238182</v>
      </c>
      <c r="BK20" s="143" t="n">
        <v>0.0005972344589475347</v>
      </c>
      <c r="BL20" s="143" t="n">
        <v>0.0005509616256390109</v>
      </c>
      <c r="BM20" s="145" t="n">
        <v>0.0005325405374478325</v>
      </c>
      <c r="BN20" s="145" t="n">
        <v>0.0003920640970041046</v>
      </c>
      <c r="BO20" s="145" t="n">
        <v>0.0004143770831456626</v>
      </c>
      <c r="BP20" s="145" t="n">
        <v>0.0004457907301930305</v>
      </c>
      <c r="BQ20" s="145" t="n">
        <v>0.0004639837527045239</v>
      </c>
      <c r="BR20" s="161" t="n">
        <v>0.0004550625711035268</v>
      </c>
      <c r="BS20" s="142" t="n">
        <v>0.000452331996670386</v>
      </c>
      <c r="BT20" s="142" t="n">
        <v>0.0004522627877072948</v>
      </c>
      <c r="BU20" s="142" t="n">
        <v>0.0004912212265360596</v>
      </c>
      <c r="BV20" s="142" t="n">
        <v>0.0004793327687858501</v>
      </c>
      <c r="BW20" s="161" t="n">
        <v>0.0004783505010917545</v>
      </c>
      <c r="BX20" s="142" t="n">
        <v>0.0005246071082962495</v>
      </c>
      <c r="BY20" s="142" t="n">
        <v>0.0005370935051342863</v>
      </c>
      <c r="BZ20" s="142" t="n">
        <v>0.0005369508067148921</v>
      </c>
      <c r="CA20" s="142" t="inlineStr"/>
      <c r="CB20" s="161" t="inlineStr"/>
      <c r="CC20" s="142" t="inlineStr"/>
      <c r="CD20" s="142" t="inlineStr"/>
      <c r="CE20" s="142" t="inlineStr"/>
      <c r="CF20" s="142" t="inlineStr"/>
      <c r="CG20" s="161" t="inlineStr"/>
      <c r="CH20" s="142" t="inlineStr"/>
      <c r="CI20" s="142" t="inlineStr"/>
      <c r="CJ20" s="142" t="inlineStr"/>
      <c r="CK20" s="142" t="inlineStr"/>
      <c r="CL20" s="142" t="inlineStr"/>
      <c r="CM20" s="142" t="inlineStr"/>
      <c r="CN20" s="142" t="inlineStr"/>
      <c r="CO20" s="142" t="inlineStr"/>
      <c r="CP20" s="142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62" t="inlineStr"/>
      <c r="EA20" s="162" t="inlineStr"/>
      <c r="EB20" s="142" t="inlineStr"/>
      <c r="EC20" s="142" t="inlineStr"/>
      <c r="ED20" s="142" t="inlineStr"/>
      <c r="EE20" s="142" t="inlineStr"/>
      <c r="EF20" s="142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</row>
    <row r="21" ht="17.1" customHeight="1">
      <c r="A21" s="28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0.0004331934479490998</v>
      </c>
      <c r="M21" s="142" t="n">
        <v>0.0003391687756007201</v>
      </c>
      <c r="N21" s="142" t="n">
        <v>0.0004482926454389425</v>
      </c>
      <c r="O21" s="142" t="n">
        <v>0.0003496503496503497</v>
      </c>
      <c r="P21" s="142" t="n">
        <v>0.0002996392343618284</v>
      </c>
      <c r="Q21" s="142" t="n">
        <v>0.0004303944565194001</v>
      </c>
      <c r="R21" s="142" t="n">
        <v>0.0003047996418604208</v>
      </c>
      <c r="S21" s="142" t="n">
        <v>0.0004642284152356052</v>
      </c>
      <c r="T21" s="142" t="n">
        <v>0.000532880503323398</v>
      </c>
      <c r="U21" s="142" t="n">
        <v>0.0004822032555608368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0.0003486896243915366</v>
      </c>
      <c r="AH21" s="142" t="n">
        <v>0.0004441594957437934</v>
      </c>
      <c r="AI21" s="142" t="n">
        <v>0.0003713124036908453</v>
      </c>
      <c r="AJ21" s="142" t="n">
        <v>0.0003800164379203379</v>
      </c>
      <c r="AK21" s="142" t="n">
        <v>0.000332150649908105</v>
      </c>
      <c r="AL21" s="142" t="n">
        <v>0.0003732822793777301</v>
      </c>
      <c r="AM21" s="142" t="n">
        <v>0.0004150444667248271</v>
      </c>
      <c r="AN21" s="142" t="n">
        <v>0.0003887321619537519</v>
      </c>
      <c r="AO21" s="142" t="n">
        <v>0.0003883452917793515</v>
      </c>
      <c r="AP21" s="142" t="n">
        <v>0.0005409528343223754</v>
      </c>
      <c r="AQ21" s="142" t="n">
        <v>0.0003146850003146851</v>
      </c>
      <c r="AR21" s="142" t="n">
        <v>0.0005217069963081983</v>
      </c>
      <c r="AS21" s="142" t="n">
        <v>0.0004609057636265742</v>
      </c>
      <c r="AT21" s="142" t="n">
        <v>0.0005532152048125625</v>
      </c>
      <c r="AU21" s="142" t="n">
        <v>0.0004859791849434812</v>
      </c>
      <c r="AV21" s="142" t="n">
        <v>0.0005438863041152093</v>
      </c>
      <c r="AW21" s="142" t="n">
        <v>0.0005673285499749708</v>
      </c>
      <c r="AX21" s="142" t="n">
        <v>0.0005302880160264823</v>
      </c>
      <c r="AY21" s="142" t="n">
        <v>0.0005531455028758445</v>
      </c>
      <c r="AZ21" s="142" t="n">
        <v>0.0004933273659370168</v>
      </c>
      <c r="BA21" s="142" t="n">
        <v>0.0005258643576286071</v>
      </c>
      <c r="BB21" s="142" t="n">
        <v>0.0005390033058869429</v>
      </c>
      <c r="BC21" s="144" t="n">
        <v>0.0005900217713459814</v>
      </c>
      <c r="BD21" s="143" t="n">
        <v>0.000555687525451337</v>
      </c>
      <c r="BE21" s="143" t="n">
        <v>0.0005152104166178778</v>
      </c>
      <c r="BF21" s="143" t="n">
        <v>0.0005832290083992406</v>
      </c>
      <c r="BG21" s="143" t="n">
        <v>0.0005156440292153052</v>
      </c>
      <c r="BH21" s="145" t="n">
        <v>0.0005026074763662439</v>
      </c>
      <c r="BI21" s="145" t="n">
        <v>0.0004053349804088093</v>
      </c>
      <c r="BJ21" s="145" t="n">
        <v>0.0004637151985394797</v>
      </c>
      <c r="BK21" s="145" t="n">
        <v>0.0004932122951272004</v>
      </c>
      <c r="BL21" s="145" t="n">
        <v>0.0004802067789727443</v>
      </c>
      <c r="BM21" s="161" t="n">
        <v>0.0004321457219053482</v>
      </c>
      <c r="BN21" s="142" t="n">
        <v>0.0005220884637684344</v>
      </c>
      <c r="BO21" s="142" t="n">
        <v>0.0005094722651136907</v>
      </c>
      <c r="BP21" s="142" t="n">
        <v>0.0005115328524596615</v>
      </c>
      <c r="BQ21" s="142" t="n">
        <v>0.0005275946180617168</v>
      </c>
      <c r="BR21" s="161" t="n">
        <v>0.0004484478468812388</v>
      </c>
      <c r="BS21" s="142" t="n">
        <v>0.0005046064620476445</v>
      </c>
      <c r="BT21" s="142" t="n">
        <v>0.0004949776833337601</v>
      </c>
      <c r="BU21" s="142" t="n">
        <v>0.0005174090482167051</v>
      </c>
      <c r="BV21" s="142" t="inlineStr"/>
      <c r="BW21" s="161" t="inlineStr"/>
      <c r="BX21" s="142" t="inlineStr"/>
      <c r="BY21" s="142" t="inlineStr"/>
      <c r="BZ21" s="142" t="inlineStr"/>
      <c r="CA21" s="142" t="inlineStr"/>
      <c r="CB21" s="161" t="inlineStr"/>
      <c r="CC21" s="142" t="inlineStr"/>
      <c r="CD21" s="142" t="inlineStr"/>
      <c r="CE21" s="142" t="inlineStr"/>
      <c r="CF21" s="142" t="inlineStr"/>
      <c r="CG21" s="142" t="inlineStr"/>
      <c r="CH21" s="142" t="inlineStr"/>
      <c r="CI21" s="142" t="inlineStr"/>
      <c r="CJ21" s="142" t="inlineStr"/>
      <c r="CK21" s="142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62" t="inlineStr"/>
      <c r="EA21" s="162" t="inlineStr"/>
      <c r="EB21" s="142" t="inlineStr"/>
      <c r="EC21" s="142" t="inlineStr"/>
      <c r="ED21" s="142" t="inlineStr"/>
      <c r="EE21" s="142" t="inlineStr"/>
      <c r="EF21" s="142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</row>
    <row r="22" ht="17.1" customHeight="1">
      <c r="A22" s="28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0.0003660322108345535</v>
      </c>
      <c r="H22" s="142" t="n">
        <v>0.000526592943654555</v>
      </c>
      <c r="I22" s="142" t="n">
        <v>0.001052188552188552</v>
      </c>
      <c r="J22" s="142" t="n">
        <v>0.0004965407659968885</v>
      </c>
      <c r="K22" s="142" t="n">
        <v>0.001101460221550856</v>
      </c>
      <c r="L22" s="142" t="n">
        <v>0.000306044376434583</v>
      </c>
      <c r="M22" s="142" t="n">
        <v>0.0004462957453138947</v>
      </c>
      <c r="N22" s="142" t="n">
        <v>0.0002753114460733705</v>
      </c>
      <c r="O22" s="142" t="n">
        <v>0.0003958044725905402</v>
      </c>
      <c r="P22" s="142" t="n">
        <v>0.0009986268880289601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0.0004541915390604724</v>
      </c>
      <c r="AC22" s="142" t="n">
        <v>0.0003776387507710125</v>
      </c>
      <c r="AD22" s="142" t="n">
        <v>0.0004715035068073318</v>
      </c>
      <c r="AE22" s="142" t="n">
        <v>0.0003890726176249896</v>
      </c>
      <c r="AF22" s="142" t="n">
        <v>0.0006386239782016347</v>
      </c>
      <c r="AG22" s="142" t="n">
        <v>0.0001513027163881016</v>
      </c>
      <c r="AH22" s="142" t="n">
        <v>0.0001924474017195175</v>
      </c>
      <c r="AI22" s="142" t="n">
        <v>0.0005051780752715332</v>
      </c>
      <c r="AJ22" s="142" t="n">
        <v>0.0002695236170069402</v>
      </c>
      <c r="AK22" s="142" t="n">
        <v>0.0008369085479196216</v>
      </c>
      <c r="AL22" s="142" t="n">
        <v>0.0002935355094099098</v>
      </c>
      <c r="AM22" s="142" t="n">
        <v>0.0006701910833047517</v>
      </c>
      <c r="AN22" s="142" t="n">
        <v>0.0004164332116843588</v>
      </c>
      <c r="AO22" s="142" t="n">
        <v>0.0003589066268519582</v>
      </c>
      <c r="AP22" s="142" t="n">
        <v>0.0006488849424541512</v>
      </c>
      <c r="AQ22" s="142" t="n">
        <v>0.0005845484363329328</v>
      </c>
      <c r="AR22" s="142" t="n">
        <v>0.0003264385553610114</v>
      </c>
      <c r="AS22" s="142" t="n">
        <v>0.0002125511451192943</v>
      </c>
      <c r="AT22" s="142" t="n">
        <v>0.000691375095681375</v>
      </c>
      <c r="AU22" s="142" t="n">
        <v>0.0003979941096871766</v>
      </c>
      <c r="AV22" s="142" t="n">
        <v>0.0004235109054058141</v>
      </c>
      <c r="AW22" s="142" t="n">
        <v>0.0006256890027709084</v>
      </c>
      <c r="AX22" s="144" t="n">
        <v>0.000673803997903721</v>
      </c>
      <c r="AY22" s="143" t="n">
        <v>0.0004005251329520927</v>
      </c>
      <c r="AZ22" s="143" t="n">
        <v>0.0005492134478835667</v>
      </c>
      <c r="BA22" s="143" t="n">
        <v>0.0004471771939631079</v>
      </c>
      <c r="BB22" s="143" t="n">
        <v>0.0003682946357085669</v>
      </c>
      <c r="BC22" s="145" t="n">
        <v>0.0003486902323148673</v>
      </c>
      <c r="BD22" s="145" t="n">
        <v>0.0004892115968896442</v>
      </c>
      <c r="BE22" s="145" t="n">
        <v>0.0004274620627419317</v>
      </c>
      <c r="BF22" s="145" t="n">
        <v>0.0004973188029752638</v>
      </c>
      <c r="BG22" s="145" t="n">
        <v>0.0003754495514365885</v>
      </c>
      <c r="BH22" s="161" t="n">
        <v>0.0003800767393035546</v>
      </c>
      <c r="BI22" s="142" t="n">
        <v>0.0004465836351907904</v>
      </c>
      <c r="BJ22" s="142" t="n">
        <v>0.0004752004752004752</v>
      </c>
      <c r="BK22" s="142" t="n">
        <v>0.0005244684713761246</v>
      </c>
      <c r="BL22" s="142" t="n">
        <v>0.000391064183409102</v>
      </c>
      <c r="BM22" s="161" t="n">
        <v>0.000331951984751625</v>
      </c>
      <c r="BN22" s="142" t="n">
        <v>0.0003276507441643417</v>
      </c>
      <c r="BO22" s="142" t="n">
        <v>0.0004703712243486281</v>
      </c>
      <c r="BP22" s="142" t="n">
        <v>0.0004143396030971885</v>
      </c>
      <c r="BQ22" s="142" t="inlineStr"/>
      <c r="BR22" s="161" t="inlineStr"/>
      <c r="BS22" s="142" t="inlineStr"/>
      <c r="BT22" s="142" t="inlineStr"/>
      <c r="BU22" s="142" t="inlineStr"/>
      <c r="BV22" s="142" t="inlineStr"/>
      <c r="BW22" s="161" t="inlineStr"/>
      <c r="BX22" s="142" t="inlineStr"/>
      <c r="BY22" s="142" t="inlineStr"/>
      <c r="BZ22" s="142" t="inlineStr"/>
      <c r="CA22" s="142" t="inlineStr"/>
      <c r="CB22" s="142" t="inlineStr"/>
      <c r="CC22" s="142" t="inlineStr"/>
      <c r="CD22" s="142" t="inlineStr"/>
      <c r="CE22" s="142" t="inlineStr"/>
      <c r="CF22" s="142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62" t="inlineStr"/>
      <c r="EA22" s="162" t="inlineStr"/>
      <c r="EB22" s="142" t="inlineStr"/>
      <c r="EC22" s="142" t="inlineStr"/>
      <c r="ED22" s="142" t="inlineStr"/>
      <c r="EE22" s="142" t="inlineStr"/>
      <c r="EF22" s="142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</row>
    <row r="23" ht="17.1" customHeight="1">
      <c r="A23" s="28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0.001598593237950604</v>
      </c>
      <c r="Y23" s="142" t="n">
        <v>0.0007250580046403713</v>
      </c>
      <c r="Z23" s="142" t="n">
        <v>0.0006631299734748011</v>
      </c>
      <c r="AA23" s="142" t="n">
        <v>0</v>
      </c>
      <c r="AB23" s="142" t="n">
        <v>0.0005699954400364797</v>
      </c>
      <c r="AC23" s="142" t="n">
        <v>0.0005445733267984534</v>
      </c>
      <c r="AD23" s="142" t="n">
        <v>0.0005108034938958982</v>
      </c>
      <c r="AE23" s="142" t="n">
        <v>0.0005353319057815846</v>
      </c>
      <c r="AF23" s="142" t="n">
        <v>0.0005093724531377343</v>
      </c>
      <c r="AG23" s="142" t="n">
        <v>0</v>
      </c>
      <c r="AH23" s="142" t="n">
        <v>0.000908388972157878</v>
      </c>
      <c r="AI23" s="142" t="n">
        <v>0.0004322081514457363</v>
      </c>
      <c r="AJ23" s="142" t="n">
        <v>0.001145912910618793</v>
      </c>
      <c r="AK23" s="142" t="n">
        <v>0.000244081034903588</v>
      </c>
      <c r="AL23" s="142" t="n">
        <v>0.0002411381721726549</v>
      </c>
      <c r="AM23" s="142" t="n">
        <v>0.0002269632319564231</v>
      </c>
      <c r="AN23" s="142" t="n">
        <v>0</v>
      </c>
      <c r="AO23" s="142" t="n">
        <v>0</v>
      </c>
      <c r="AP23" s="142" t="n">
        <v>0</v>
      </c>
      <c r="AQ23" s="142" t="n">
        <v>0</v>
      </c>
      <c r="AR23" s="142" t="n">
        <v>0</v>
      </c>
      <c r="AS23" s="144" t="n">
        <v>0.0003419387929560609</v>
      </c>
      <c r="AT23" s="143" t="n">
        <v>0.0001635322976287817</v>
      </c>
      <c r="AU23" s="143" t="n">
        <v>0.000149902563333833</v>
      </c>
      <c r="AV23" s="143" t="n">
        <v>0.0001488095238095238</v>
      </c>
      <c r="AW23" s="143" t="n">
        <v>0.0001145737855178735</v>
      </c>
      <c r="AX23" s="145" t="n">
        <v>0.0001104362230811706</v>
      </c>
      <c r="AY23" s="145" t="n">
        <v>0.0006357279084551811</v>
      </c>
      <c r="AZ23" s="145" t="n">
        <v>0</v>
      </c>
      <c r="BA23" s="145" t="n">
        <v>0</v>
      </c>
      <c r="BB23" s="145" t="n">
        <v>0</v>
      </c>
      <c r="BC23" s="161" t="n">
        <v>0</v>
      </c>
      <c r="BD23" s="142" t="n">
        <v>0.0001849112426035503</v>
      </c>
      <c r="BE23" s="142" t="n">
        <v>0.0001651254953764861</v>
      </c>
      <c r="BF23" s="142" t="n">
        <v>0.0004192286193404136</v>
      </c>
      <c r="BG23" s="142" t="n">
        <v>0.0003685050976538509</v>
      </c>
      <c r="BH23" s="161" t="n">
        <v>0.0002118868524208073</v>
      </c>
      <c r="BI23" s="142" t="n">
        <v>0.0001910767173019968</v>
      </c>
      <c r="BJ23" s="142" t="n">
        <v>0.0004095339503644853</v>
      </c>
      <c r="BK23" s="142" t="n">
        <v>0.0002865740077374982</v>
      </c>
      <c r="BL23" s="142" t="inlineStr"/>
      <c r="BM23" s="161" t="inlineStr"/>
      <c r="BN23" s="142" t="inlineStr"/>
      <c r="BO23" s="142" t="inlineStr"/>
      <c r="BP23" s="142" t="inlineStr"/>
      <c r="BQ23" s="142" t="inlineStr"/>
      <c r="BR23" s="161" t="inlineStr"/>
      <c r="BS23" s="142" t="inlineStr"/>
      <c r="BT23" s="142" t="inlineStr"/>
      <c r="BU23" s="142" t="inlineStr"/>
      <c r="BV23" s="142" t="inlineStr"/>
      <c r="BW23" s="142" t="inlineStr"/>
      <c r="BX23" s="142" t="inlineStr"/>
      <c r="BY23" s="142" t="inlineStr"/>
      <c r="BZ23" s="142" t="inlineStr"/>
      <c r="CA23" s="142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62" t="inlineStr"/>
      <c r="EA23" s="162" t="inlineStr"/>
      <c r="EB23" s="142" t="inlineStr"/>
      <c r="EC23" s="142" t="inlineStr"/>
      <c r="ED23" s="142" t="inlineStr"/>
      <c r="EE23" s="142" t="inlineStr"/>
      <c r="EF23" s="142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</row>
    <row r="24">
      <c r="AX24" s="161" t="n"/>
      <c r="BC24" s="161" t="n"/>
      <c r="BH24" s="161" t="n"/>
      <c r="BM24" s="161" t="n"/>
    </row>
    <row r="25">
      <c r="AX25" s="161" t="n"/>
      <c r="BC25" s="161" t="n"/>
      <c r="BH25" s="161" t="n"/>
    </row>
    <row r="26">
      <c r="AX26" s="161" t="n"/>
      <c r="BC26" s="161" t="n"/>
    </row>
    <row r="27">
      <c r="AX27" s="161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63"/>
  <sheetViews>
    <sheetView topLeftCell="A38" workbookViewId="0">
      <selection activeCell="F74" sqref="F7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2223</v>
      </c>
      <c r="C2" t="n">
        <v>8</v>
      </c>
      <c r="D2" t="n">
        <v>5</v>
      </c>
      <c r="E2" t="n">
        <v>3</v>
      </c>
      <c r="G2" t="n">
        <v>1</v>
      </c>
      <c r="H2" t="n">
        <v>17</v>
      </c>
      <c r="I2" t="n">
        <v>1</v>
      </c>
      <c r="J2" t="n">
        <v>3</v>
      </c>
      <c r="K2" t="n">
        <v>3</v>
      </c>
      <c r="L2" t="n">
        <v>9</v>
      </c>
      <c r="M2" t="n">
        <v>6</v>
      </c>
      <c r="N2" t="n">
        <v>14</v>
      </c>
      <c r="O2" t="n">
        <v>20</v>
      </c>
      <c r="P2" t="n">
        <v>45</v>
      </c>
      <c r="Q2" t="n">
        <v>73</v>
      </c>
      <c r="R2" t="n">
        <v>115</v>
      </c>
      <c r="S2" t="n">
        <v>177</v>
      </c>
      <c r="T2" t="n">
        <v>283</v>
      </c>
      <c r="U2" t="n">
        <v>348</v>
      </c>
      <c r="V2" t="n">
        <v>356</v>
      </c>
      <c r="W2" t="n">
        <v>343</v>
      </c>
      <c r="X2" t="n">
        <v>244</v>
      </c>
      <c r="Y2" t="n">
        <v>119</v>
      </c>
      <c r="Z2" t="n">
        <v>44</v>
      </c>
      <c r="AA2" t="n">
        <v>2</v>
      </c>
      <c r="AB2" t="n">
        <v>1</v>
      </c>
    </row>
    <row r="3" hidden="1">
      <c r="A3" t="n">
        <v>1959</v>
      </c>
      <c r="B3" t="n">
        <v>2103</v>
      </c>
      <c r="C3" t="n">
        <v>8</v>
      </c>
      <c r="D3" t="n">
        <v>3</v>
      </c>
      <c r="E3" t="n">
        <v>3</v>
      </c>
      <c r="F3" t="n">
        <v>1</v>
      </c>
      <c r="G3" t="n">
        <v>3</v>
      </c>
      <c r="H3" t="n">
        <v>18</v>
      </c>
      <c r="I3" t="n">
        <v>2</v>
      </c>
      <c r="K3" t="n">
        <v>6</v>
      </c>
      <c r="L3" t="n">
        <v>6</v>
      </c>
      <c r="M3" t="n">
        <v>5</v>
      </c>
      <c r="N3" t="n">
        <v>7</v>
      </c>
      <c r="O3" t="n">
        <v>20</v>
      </c>
      <c r="P3" t="n">
        <v>50</v>
      </c>
      <c r="Q3" t="n">
        <v>70</v>
      </c>
      <c r="R3" t="n">
        <v>129</v>
      </c>
      <c r="S3" t="n">
        <v>204</v>
      </c>
      <c r="T3" t="n">
        <v>226</v>
      </c>
      <c r="U3" t="n">
        <v>323</v>
      </c>
      <c r="V3" t="n">
        <v>318</v>
      </c>
      <c r="W3" t="n">
        <v>285</v>
      </c>
      <c r="X3" t="n">
        <v>260</v>
      </c>
      <c r="Y3" t="n">
        <v>137</v>
      </c>
      <c r="Z3" t="n">
        <v>31</v>
      </c>
      <c r="AA3" t="n">
        <v>5</v>
      </c>
      <c r="AB3" t="n">
        <v>1</v>
      </c>
    </row>
    <row r="4" hidden="1">
      <c r="A4" t="n">
        <v>1960</v>
      </c>
      <c r="B4" t="n">
        <v>2066</v>
      </c>
      <c r="C4" t="n">
        <v>12</v>
      </c>
      <c r="D4" t="n">
        <v>4</v>
      </c>
      <c r="E4" t="n">
        <v>3</v>
      </c>
      <c r="F4" t="n">
        <v>2</v>
      </c>
      <c r="H4" t="n">
        <v>21</v>
      </c>
      <c r="I4" t="n">
        <v>1</v>
      </c>
      <c r="J4" t="n">
        <v>1</v>
      </c>
      <c r="K4" t="n">
        <v>9</v>
      </c>
      <c r="L4" t="n">
        <v>2</v>
      </c>
      <c r="M4" t="n">
        <v>5</v>
      </c>
      <c r="N4" t="n">
        <v>14</v>
      </c>
      <c r="O4" t="n">
        <v>22</v>
      </c>
      <c r="P4" t="n">
        <v>46</v>
      </c>
      <c r="Q4" t="n">
        <v>63</v>
      </c>
      <c r="R4" t="n">
        <v>101</v>
      </c>
      <c r="S4" t="n">
        <v>152</v>
      </c>
      <c r="T4" t="n">
        <v>253</v>
      </c>
      <c r="U4" t="n">
        <v>281</v>
      </c>
      <c r="V4" t="n">
        <v>338</v>
      </c>
      <c r="W4" t="n">
        <v>329</v>
      </c>
      <c r="X4" t="n">
        <v>246</v>
      </c>
      <c r="Y4" t="n">
        <v>133</v>
      </c>
      <c r="Z4" t="n">
        <v>42</v>
      </c>
      <c r="AA4" t="n">
        <v>5</v>
      </c>
      <c r="AB4" t="n">
        <v>1</v>
      </c>
      <c r="AC4" t="n">
        <v>1</v>
      </c>
    </row>
    <row r="5" hidden="1">
      <c r="A5" t="n">
        <v>1961</v>
      </c>
      <c r="B5" t="n">
        <v>1984</v>
      </c>
      <c r="C5" t="n">
        <v>3</v>
      </c>
      <c r="D5" t="n">
        <v>3</v>
      </c>
      <c r="E5" t="n">
        <v>5</v>
      </c>
      <c r="F5" t="n">
        <v>1</v>
      </c>
      <c r="G5" t="n">
        <v>2</v>
      </c>
      <c r="H5" t="n">
        <v>14</v>
      </c>
      <c r="I5" t="n">
        <v>6</v>
      </c>
      <c r="J5" t="n">
        <v>3</v>
      </c>
      <c r="K5" t="n">
        <v>1</v>
      </c>
      <c r="L5" t="n">
        <v>2</v>
      </c>
      <c r="M5" t="n">
        <v>6</v>
      </c>
      <c r="N5" t="n">
        <v>8</v>
      </c>
      <c r="O5" t="n">
        <v>25</v>
      </c>
      <c r="P5" t="n">
        <v>40</v>
      </c>
      <c r="Q5" t="n">
        <v>60</v>
      </c>
      <c r="R5" t="n">
        <v>117</v>
      </c>
      <c r="S5" t="n">
        <v>150</v>
      </c>
      <c r="T5" t="n">
        <v>193</v>
      </c>
      <c r="U5" t="n">
        <v>288</v>
      </c>
      <c r="V5" t="n">
        <v>341</v>
      </c>
      <c r="W5" t="n">
        <v>316</v>
      </c>
      <c r="X5" t="n">
        <v>245</v>
      </c>
      <c r="Y5" t="n">
        <v>117</v>
      </c>
      <c r="Z5" t="n">
        <v>45</v>
      </c>
      <c r="AA5" t="n">
        <v>5</v>
      </c>
      <c r="AB5" t="n">
        <v>1</v>
      </c>
      <c r="AC5" t="n">
        <v>1</v>
      </c>
    </row>
    <row r="6" hidden="1">
      <c r="A6" t="n">
        <v>1962</v>
      </c>
      <c r="B6" t="n">
        <v>1861</v>
      </c>
      <c r="C6" t="n">
        <v>3</v>
      </c>
      <c r="D6" t="n">
        <v>9</v>
      </c>
      <c r="E6" t="n">
        <v>3</v>
      </c>
      <c r="F6" t="n">
        <v>1</v>
      </c>
      <c r="G6" t="n">
        <v>2</v>
      </c>
      <c r="H6" t="n">
        <v>18</v>
      </c>
      <c r="I6" t="n">
        <v>4</v>
      </c>
      <c r="J6" t="n">
        <v>5</v>
      </c>
      <c r="K6" t="n">
        <v>4</v>
      </c>
      <c r="L6" t="n">
        <v>6</v>
      </c>
      <c r="M6" t="n">
        <v>6</v>
      </c>
      <c r="N6" t="n">
        <v>4</v>
      </c>
      <c r="O6" t="n">
        <v>18</v>
      </c>
      <c r="P6" t="n">
        <v>44</v>
      </c>
      <c r="Q6" t="n">
        <v>66</v>
      </c>
      <c r="R6" t="n">
        <v>110</v>
      </c>
      <c r="S6" t="n">
        <v>150</v>
      </c>
      <c r="T6" t="n">
        <v>200</v>
      </c>
      <c r="U6" t="n">
        <v>249</v>
      </c>
      <c r="V6" t="n">
        <v>288</v>
      </c>
      <c r="W6" t="n">
        <v>298</v>
      </c>
      <c r="X6" t="n">
        <v>221</v>
      </c>
      <c r="Y6" t="n">
        <v>134</v>
      </c>
      <c r="Z6" t="n">
        <v>30</v>
      </c>
      <c r="AA6" t="n">
        <v>5</v>
      </c>
      <c r="AB6" t="n">
        <v>1</v>
      </c>
    </row>
    <row r="7" hidden="1">
      <c r="A7" t="n">
        <v>1963</v>
      </c>
      <c r="B7" t="n">
        <v>1860</v>
      </c>
      <c r="C7" t="n">
        <v>4</v>
      </c>
      <c r="D7" t="n">
        <v>2</v>
      </c>
      <c r="E7" t="n">
        <v>3</v>
      </c>
      <c r="F7" t="n">
        <v>3</v>
      </c>
      <c r="G7" t="n">
        <v>1</v>
      </c>
      <c r="H7" t="n">
        <v>13</v>
      </c>
      <c r="I7" t="n">
        <v>6</v>
      </c>
      <c r="J7" t="n">
        <v>4</v>
      </c>
      <c r="K7" t="n">
        <v>5</v>
      </c>
      <c r="L7" t="n">
        <v>3</v>
      </c>
      <c r="M7" t="n">
        <v>4</v>
      </c>
      <c r="N7" t="n">
        <v>7</v>
      </c>
      <c r="O7" t="n">
        <v>23</v>
      </c>
      <c r="P7" t="n">
        <v>36</v>
      </c>
      <c r="Q7" t="n">
        <v>79</v>
      </c>
      <c r="R7" t="n">
        <v>109</v>
      </c>
      <c r="S7" t="n">
        <v>170</v>
      </c>
      <c r="T7" t="n">
        <v>169</v>
      </c>
      <c r="U7" t="n">
        <v>244</v>
      </c>
      <c r="V7" t="n">
        <v>314</v>
      </c>
      <c r="W7" t="n">
        <v>270</v>
      </c>
      <c r="X7" t="n">
        <v>231</v>
      </c>
      <c r="Y7" t="n">
        <v>128</v>
      </c>
      <c r="Z7" t="n">
        <v>38</v>
      </c>
      <c r="AA7" t="n">
        <v>6</v>
      </c>
      <c r="AB7" t="n">
        <v>1</v>
      </c>
    </row>
    <row r="8" hidden="1">
      <c r="A8" t="n">
        <v>1964</v>
      </c>
      <c r="B8" t="n">
        <v>2026</v>
      </c>
      <c r="C8" t="n">
        <v>11</v>
      </c>
      <c r="D8" t="n">
        <v>5</v>
      </c>
      <c r="E8" t="n">
        <v>1</v>
      </c>
      <c r="F8" t="n">
        <v>1</v>
      </c>
      <c r="H8" t="n">
        <v>18</v>
      </c>
      <c r="I8" t="n">
        <v>2</v>
      </c>
      <c r="J8" t="n">
        <v>2</v>
      </c>
      <c r="K8" t="n">
        <v>8</v>
      </c>
      <c r="L8" t="n">
        <v>7</v>
      </c>
      <c r="M8" t="n">
        <v>5</v>
      </c>
      <c r="N8" t="n">
        <v>7</v>
      </c>
      <c r="O8" t="n">
        <v>23</v>
      </c>
      <c r="P8" t="n">
        <v>48</v>
      </c>
      <c r="Q8" t="n">
        <v>78</v>
      </c>
      <c r="R8" t="n">
        <v>112</v>
      </c>
      <c r="S8" t="n">
        <v>160</v>
      </c>
      <c r="T8" t="n">
        <v>210</v>
      </c>
      <c r="U8" t="n">
        <v>292</v>
      </c>
      <c r="V8" t="n">
        <v>326</v>
      </c>
      <c r="W8" t="n">
        <v>295</v>
      </c>
      <c r="X8" t="n">
        <v>244</v>
      </c>
      <c r="Y8" t="n">
        <v>146</v>
      </c>
      <c r="Z8" t="n">
        <v>35</v>
      </c>
      <c r="AA8" t="n">
        <v>8</v>
      </c>
    </row>
    <row r="9" hidden="1">
      <c r="A9" t="n">
        <v>1965</v>
      </c>
      <c r="B9" t="n">
        <v>1986</v>
      </c>
      <c r="C9" t="n">
        <v>4</v>
      </c>
      <c r="E9" t="n">
        <v>2</v>
      </c>
      <c r="F9" t="n">
        <v>1</v>
      </c>
      <c r="H9" t="n">
        <v>7</v>
      </c>
      <c r="I9" t="n">
        <v>1</v>
      </c>
      <c r="J9" t="n">
        <v>3</v>
      </c>
      <c r="K9" t="n">
        <v>7</v>
      </c>
      <c r="L9" t="n">
        <v>8</v>
      </c>
      <c r="M9" t="n">
        <v>7</v>
      </c>
      <c r="N9" t="n">
        <v>14</v>
      </c>
      <c r="O9" t="n">
        <v>18</v>
      </c>
      <c r="P9" t="n">
        <v>37</v>
      </c>
      <c r="Q9" t="n">
        <v>50</v>
      </c>
      <c r="R9" t="n">
        <v>125</v>
      </c>
      <c r="S9" t="n">
        <v>157</v>
      </c>
      <c r="T9" t="n">
        <v>209</v>
      </c>
      <c r="U9" t="n">
        <v>276</v>
      </c>
      <c r="V9" t="n">
        <v>322</v>
      </c>
      <c r="W9" t="n">
        <v>327</v>
      </c>
      <c r="X9" t="n">
        <v>245</v>
      </c>
      <c r="Y9" t="n">
        <v>123</v>
      </c>
      <c r="Z9" t="n">
        <v>39</v>
      </c>
      <c r="AA9" t="n">
        <v>10</v>
      </c>
      <c r="AB9" t="n">
        <v>1</v>
      </c>
    </row>
    <row r="10" hidden="1">
      <c r="A10" t="n">
        <v>1966</v>
      </c>
      <c r="B10" t="n">
        <v>1873</v>
      </c>
      <c r="C10" t="n">
        <v>5</v>
      </c>
      <c r="D10" t="n">
        <v>2</v>
      </c>
      <c r="E10" t="n">
        <v>3</v>
      </c>
      <c r="G10" t="n">
        <v>1</v>
      </c>
      <c r="H10" t="n">
        <v>11</v>
      </c>
      <c r="I10" t="n">
        <v>5</v>
      </c>
      <c r="J10" t="n">
        <v>3</v>
      </c>
      <c r="K10" t="n">
        <v>4</v>
      </c>
      <c r="L10" t="n">
        <v>4</v>
      </c>
      <c r="M10" t="n">
        <v>2</v>
      </c>
      <c r="N10" t="n">
        <v>9</v>
      </c>
      <c r="O10" t="n">
        <v>18</v>
      </c>
      <c r="P10" t="n">
        <v>39</v>
      </c>
      <c r="Q10" t="n">
        <v>61</v>
      </c>
      <c r="R10" t="n">
        <v>92</v>
      </c>
      <c r="S10" t="n">
        <v>169</v>
      </c>
      <c r="T10" t="n">
        <v>187</v>
      </c>
      <c r="U10" t="n">
        <v>251</v>
      </c>
      <c r="V10" t="n">
        <v>304</v>
      </c>
      <c r="W10" t="n">
        <v>323</v>
      </c>
      <c r="X10" t="n">
        <v>216</v>
      </c>
      <c r="Y10" t="n">
        <v>119</v>
      </c>
      <c r="Z10" t="n">
        <v>47</v>
      </c>
      <c r="AA10" t="n">
        <v>7</v>
      </c>
      <c r="AB10" t="n">
        <v>1</v>
      </c>
      <c r="AC10" t="n">
        <v>1</v>
      </c>
    </row>
    <row r="11" hidden="1">
      <c r="A11" t="n">
        <v>1967</v>
      </c>
      <c r="B11" t="n">
        <v>1881</v>
      </c>
      <c r="C11" t="n">
        <v>5</v>
      </c>
      <c r="D11" t="n">
        <v>4</v>
      </c>
      <c r="E11" t="n">
        <v>2</v>
      </c>
      <c r="F11" t="n">
        <v>2</v>
      </c>
      <c r="H11" t="n">
        <v>13</v>
      </c>
      <c r="I11" t="n">
        <v>5</v>
      </c>
      <c r="J11" t="n">
        <v>6</v>
      </c>
      <c r="K11" t="n">
        <v>8</v>
      </c>
      <c r="L11" t="n">
        <v>6</v>
      </c>
      <c r="M11" t="n">
        <v>3</v>
      </c>
      <c r="N11" t="n">
        <v>12</v>
      </c>
      <c r="O11" t="n">
        <v>17</v>
      </c>
      <c r="P11" t="n">
        <v>48</v>
      </c>
      <c r="Q11" t="n">
        <v>48</v>
      </c>
      <c r="R11" t="n">
        <v>119</v>
      </c>
      <c r="S11" t="n">
        <v>161</v>
      </c>
      <c r="T11" t="n">
        <v>200</v>
      </c>
      <c r="U11" t="n">
        <v>277</v>
      </c>
      <c r="V11" t="n">
        <v>289</v>
      </c>
      <c r="W11" t="n">
        <v>263</v>
      </c>
      <c r="X11" t="n">
        <v>215</v>
      </c>
      <c r="Y11" t="n">
        <v>141</v>
      </c>
      <c r="Z11" t="n">
        <v>42</v>
      </c>
      <c r="AA11" t="n">
        <v>6</v>
      </c>
      <c r="AB11" t="n">
        <v>2</v>
      </c>
    </row>
    <row r="12" customFormat="1" s="26">
      <c r="A12" t="n">
        <v>1968</v>
      </c>
      <c r="B12" t="n">
        <v>0</v>
      </c>
      <c r="H12" t="n">
        <v>0</v>
      </c>
    </row>
    <row r="13" customFormat="1" s="26">
      <c r="A13" t="n">
        <v>1969</v>
      </c>
      <c r="B13" t="n">
        <v>1859</v>
      </c>
      <c r="C13" t="n">
        <v>4</v>
      </c>
      <c r="H13" t="n">
        <v>4</v>
      </c>
      <c r="I13" t="n">
        <v>5</v>
      </c>
      <c r="J13" t="n">
        <v>4</v>
      </c>
      <c r="K13" t="n">
        <v>8</v>
      </c>
      <c r="L13" t="n">
        <v>12</v>
      </c>
      <c r="M13" t="n">
        <v>10</v>
      </c>
      <c r="N13" t="n">
        <v>7</v>
      </c>
      <c r="O13" t="n">
        <v>11</v>
      </c>
      <c r="P13" t="n">
        <v>39</v>
      </c>
      <c r="Q13" t="n">
        <v>70</v>
      </c>
      <c r="R13" t="n">
        <v>123</v>
      </c>
      <c r="S13" t="n">
        <v>156</v>
      </c>
      <c r="T13" t="n">
        <v>173</v>
      </c>
      <c r="U13" t="n">
        <v>235</v>
      </c>
      <c r="V13" t="n">
        <v>270</v>
      </c>
      <c r="W13" t="n">
        <v>294</v>
      </c>
      <c r="X13" t="n">
        <v>243</v>
      </c>
      <c r="Y13" t="n">
        <v>186</v>
      </c>
    </row>
    <row r="14" customFormat="1" s="26">
      <c r="A14" t="n">
        <v>1970</v>
      </c>
      <c r="B14" t="n">
        <v>1829</v>
      </c>
      <c r="C14" t="n">
        <v>5</v>
      </c>
      <c r="H14" t="n">
        <v>5</v>
      </c>
      <c r="I14" t="n">
        <v>4</v>
      </c>
      <c r="J14" t="n">
        <v>4</v>
      </c>
      <c r="K14" t="n">
        <v>8</v>
      </c>
      <c r="L14" t="n">
        <v>7</v>
      </c>
      <c r="M14" t="n">
        <v>9</v>
      </c>
      <c r="N14" t="n">
        <v>6</v>
      </c>
      <c r="O14" t="n">
        <v>18</v>
      </c>
      <c r="P14" t="n">
        <v>42</v>
      </c>
      <c r="Q14" t="n">
        <v>82</v>
      </c>
      <c r="R14" t="n">
        <v>99</v>
      </c>
      <c r="S14" t="n">
        <v>137</v>
      </c>
      <c r="T14" t="n">
        <v>205</v>
      </c>
      <c r="U14" t="n">
        <v>216</v>
      </c>
      <c r="V14" t="n">
        <v>286</v>
      </c>
      <c r="W14" t="n">
        <v>275</v>
      </c>
      <c r="X14" t="n">
        <v>241</v>
      </c>
      <c r="Y14" t="n">
        <v>177</v>
      </c>
    </row>
    <row r="15" customFormat="1" s="26">
      <c r="A15" t="n">
        <v>1971</v>
      </c>
      <c r="B15" t="n">
        <v>1838</v>
      </c>
      <c r="C15" t="n">
        <v>3</v>
      </c>
      <c r="H15" t="n">
        <v>3</v>
      </c>
      <c r="I15" t="n">
        <v>2</v>
      </c>
      <c r="J15" t="n">
        <v>5</v>
      </c>
      <c r="K15" t="n">
        <v>5</v>
      </c>
      <c r="L15" t="n">
        <v>12</v>
      </c>
      <c r="M15" t="n">
        <v>6</v>
      </c>
      <c r="N15" t="n">
        <v>14</v>
      </c>
      <c r="O15" t="n">
        <v>11</v>
      </c>
      <c r="P15" t="n">
        <v>30</v>
      </c>
      <c r="Q15" t="n">
        <v>49</v>
      </c>
      <c r="R15" t="n">
        <v>97</v>
      </c>
      <c r="S15" t="n">
        <v>146</v>
      </c>
      <c r="T15" t="n">
        <v>211</v>
      </c>
      <c r="U15" t="n">
        <v>255</v>
      </c>
      <c r="V15" t="n">
        <v>249</v>
      </c>
      <c r="W15" t="n">
        <v>305</v>
      </c>
      <c r="X15" t="n">
        <v>239</v>
      </c>
      <c r="Y15" t="n">
        <v>191</v>
      </c>
    </row>
    <row r="16" customFormat="1" s="26">
      <c r="A16" t="n">
        <v>1972</v>
      </c>
      <c r="B16" t="n">
        <v>1882</v>
      </c>
      <c r="C16" t="n">
        <v>1</v>
      </c>
      <c r="H16" t="n">
        <v>1</v>
      </c>
      <c r="I16" t="n">
        <v>1</v>
      </c>
      <c r="J16" t="n">
        <v>2</v>
      </c>
      <c r="K16" t="n">
        <v>6</v>
      </c>
      <c r="L16" t="n">
        <v>6</v>
      </c>
      <c r="M16" t="n">
        <v>7</v>
      </c>
      <c r="N16" t="n">
        <v>15</v>
      </c>
      <c r="O16" t="n">
        <v>21</v>
      </c>
      <c r="P16" t="n">
        <v>31</v>
      </c>
      <c r="Q16" t="n">
        <v>62</v>
      </c>
      <c r="R16" t="n">
        <v>94</v>
      </c>
      <c r="S16" t="n">
        <v>159</v>
      </c>
      <c r="T16" t="n">
        <v>197</v>
      </c>
      <c r="U16" t="n">
        <v>227</v>
      </c>
      <c r="V16" t="n">
        <v>283</v>
      </c>
      <c r="W16" t="n">
        <v>298</v>
      </c>
      <c r="X16" t="n">
        <v>261</v>
      </c>
      <c r="Y16" t="n">
        <v>209</v>
      </c>
    </row>
    <row r="17" customFormat="1" s="26">
      <c r="A17" t="n">
        <v>1973</v>
      </c>
      <c r="B17" t="n">
        <v>1784</v>
      </c>
      <c r="C17" t="n">
        <v>4</v>
      </c>
      <c r="H17" t="n">
        <v>4</v>
      </c>
      <c r="I17" t="n">
        <v>4</v>
      </c>
      <c r="J17" t="n">
        <v>3</v>
      </c>
      <c r="K17" t="n">
        <v>6</v>
      </c>
      <c r="L17" t="n">
        <v>9</v>
      </c>
      <c r="M17" t="n">
        <v>6</v>
      </c>
      <c r="N17" t="n">
        <v>6</v>
      </c>
      <c r="O17" t="n">
        <v>20</v>
      </c>
      <c r="P17" t="n">
        <v>25</v>
      </c>
      <c r="Q17" t="n">
        <v>55</v>
      </c>
      <c r="R17" t="n">
        <v>98</v>
      </c>
      <c r="S17" t="n">
        <v>137</v>
      </c>
      <c r="T17" t="n">
        <v>175</v>
      </c>
      <c r="U17" t="n">
        <v>250</v>
      </c>
      <c r="V17" t="n">
        <v>257</v>
      </c>
      <c r="W17" t="n">
        <v>289</v>
      </c>
      <c r="X17" t="n">
        <v>246</v>
      </c>
      <c r="Y17" t="n">
        <v>190</v>
      </c>
    </row>
    <row r="18" customFormat="1" s="26">
      <c r="A18" t="n">
        <v>1974</v>
      </c>
      <c r="B18" t="n">
        <v>1790</v>
      </c>
      <c r="C18" t="n">
        <v>2</v>
      </c>
      <c r="H18" t="n">
        <v>2</v>
      </c>
      <c r="I18" t="n">
        <v>4</v>
      </c>
      <c r="J18" t="n">
        <v>3</v>
      </c>
      <c r="K18" t="n">
        <v>4</v>
      </c>
      <c r="L18" t="n">
        <v>6</v>
      </c>
      <c r="M18" t="n">
        <v>3</v>
      </c>
      <c r="N18" t="n">
        <v>8</v>
      </c>
      <c r="O18" t="n">
        <v>12</v>
      </c>
      <c r="P18" t="n">
        <v>23</v>
      </c>
      <c r="Q18" t="n">
        <v>57</v>
      </c>
      <c r="R18" t="n">
        <v>79</v>
      </c>
      <c r="S18" t="n">
        <v>144</v>
      </c>
      <c r="T18" t="n">
        <v>189</v>
      </c>
      <c r="U18" t="n">
        <v>214</v>
      </c>
      <c r="V18" t="n">
        <v>268</v>
      </c>
      <c r="W18" t="n">
        <v>285</v>
      </c>
      <c r="X18" t="n">
        <v>261</v>
      </c>
      <c r="Y18" t="n">
        <v>219</v>
      </c>
    </row>
    <row r="19" customFormat="1" s="26">
      <c r="A19" t="n">
        <v>1975</v>
      </c>
      <c r="B19" t="n">
        <v>1771</v>
      </c>
      <c r="C19" t="n">
        <v>2</v>
      </c>
      <c r="H19" t="n">
        <v>2</v>
      </c>
      <c r="I19" t="n">
        <v>0</v>
      </c>
      <c r="J19" t="n">
        <v>5</v>
      </c>
      <c r="K19" t="n">
        <v>11</v>
      </c>
      <c r="L19" t="n">
        <v>6</v>
      </c>
      <c r="M19" t="n">
        <v>9</v>
      </c>
      <c r="N19" t="n">
        <v>5</v>
      </c>
      <c r="O19" t="n">
        <v>20</v>
      </c>
      <c r="P19" t="n">
        <v>24</v>
      </c>
      <c r="Q19" t="n">
        <v>55</v>
      </c>
      <c r="R19" t="n">
        <v>102</v>
      </c>
      <c r="S19" t="n">
        <v>117</v>
      </c>
      <c r="T19" t="n">
        <v>190</v>
      </c>
      <c r="U19" t="n">
        <v>222</v>
      </c>
      <c r="V19" t="n">
        <v>264</v>
      </c>
      <c r="W19" t="n">
        <v>287</v>
      </c>
      <c r="X19" t="n">
        <v>250</v>
      </c>
      <c r="Y19" t="n">
        <v>196</v>
      </c>
    </row>
    <row r="20" customFormat="1" s="26">
      <c r="A20" t="n">
        <v>1976</v>
      </c>
      <c r="B20" t="n">
        <v>1662</v>
      </c>
      <c r="C20" t="n">
        <v>1</v>
      </c>
      <c r="H20" t="n">
        <v>1</v>
      </c>
      <c r="I20" t="n">
        <v>3</v>
      </c>
      <c r="J20" t="n">
        <v>3</v>
      </c>
      <c r="K20" t="n">
        <v>3</v>
      </c>
      <c r="L20" t="n">
        <v>11</v>
      </c>
      <c r="M20" t="n">
        <v>8</v>
      </c>
      <c r="N20" t="n">
        <v>9</v>
      </c>
      <c r="O20" t="n">
        <v>12</v>
      </c>
      <c r="P20" t="n">
        <v>12</v>
      </c>
      <c r="Q20" t="n">
        <v>34</v>
      </c>
      <c r="R20" t="n">
        <v>76</v>
      </c>
      <c r="S20" t="n">
        <v>120</v>
      </c>
      <c r="T20" t="n">
        <v>160</v>
      </c>
      <c r="U20" t="n">
        <v>227</v>
      </c>
      <c r="V20" t="n">
        <v>260</v>
      </c>
      <c r="W20" t="n">
        <v>255</v>
      </c>
      <c r="X20" t="n">
        <v>256</v>
      </c>
      <c r="Y20" t="n">
        <v>202</v>
      </c>
    </row>
    <row r="21" customFormat="1" s="26">
      <c r="A21" t="n">
        <v>1977</v>
      </c>
      <c r="B21" t="n">
        <v>1710</v>
      </c>
      <c r="C21" t="n">
        <v>3</v>
      </c>
      <c r="H21" t="n">
        <v>3</v>
      </c>
      <c r="I21" t="n">
        <v>5</v>
      </c>
      <c r="J21" t="n">
        <v>2</v>
      </c>
      <c r="K21" t="n">
        <v>2</v>
      </c>
      <c r="L21" t="n">
        <v>9</v>
      </c>
      <c r="M21" t="n">
        <v>7</v>
      </c>
      <c r="N21" t="n">
        <v>14</v>
      </c>
      <c r="O21" t="n">
        <v>21</v>
      </c>
      <c r="P21" t="n">
        <v>24</v>
      </c>
      <c r="Q21" t="n">
        <v>43</v>
      </c>
      <c r="R21" t="n">
        <v>88</v>
      </c>
      <c r="S21" t="n">
        <v>134</v>
      </c>
      <c r="T21" t="n">
        <v>153</v>
      </c>
      <c r="U21" t="n">
        <v>244</v>
      </c>
      <c r="V21" t="n">
        <v>250</v>
      </c>
      <c r="W21" t="n">
        <v>255</v>
      </c>
      <c r="X21" t="n">
        <v>244</v>
      </c>
      <c r="Y21" t="n">
        <v>205</v>
      </c>
    </row>
    <row r="22" customFormat="1" s="26">
      <c r="A22" t="n">
        <v>1978</v>
      </c>
      <c r="B22" t="n">
        <v>1622</v>
      </c>
      <c r="C22" t="n">
        <v>2</v>
      </c>
      <c r="H22" t="n">
        <v>2</v>
      </c>
      <c r="I22" t="n">
        <v>3</v>
      </c>
      <c r="J22" t="n">
        <v>1</v>
      </c>
      <c r="K22" t="n">
        <v>7</v>
      </c>
      <c r="L22" t="n">
        <v>8</v>
      </c>
      <c r="M22" t="n">
        <v>8</v>
      </c>
      <c r="N22" t="n">
        <v>7</v>
      </c>
      <c r="O22" t="n">
        <v>9</v>
      </c>
      <c r="P22" t="n">
        <v>25</v>
      </c>
      <c r="Q22" t="n">
        <v>47</v>
      </c>
      <c r="R22" t="n">
        <v>77</v>
      </c>
      <c r="S22" t="n">
        <v>116</v>
      </c>
      <c r="T22" t="n">
        <v>171</v>
      </c>
      <c r="U22" t="n">
        <v>221</v>
      </c>
      <c r="V22" t="n">
        <v>228</v>
      </c>
      <c r="W22" t="n">
        <v>262</v>
      </c>
      <c r="X22" t="n">
        <v>227</v>
      </c>
      <c r="Y22" t="n">
        <v>199</v>
      </c>
    </row>
    <row r="23" customFormat="1" s="26">
      <c r="A23" t="n">
        <v>1979</v>
      </c>
      <c r="B23" t="n">
        <v>1985</v>
      </c>
      <c r="C23" t="n">
        <v>2</v>
      </c>
      <c r="D23" t="n">
        <v>2</v>
      </c>
      <c r="E23" t="n">
        <v>2</v>
      </c>
      <c r="F23" t="n">
        <v>1</v>
      </c>
      <c r="H23" t="n">
        <v>7</v>
      </c>
      <c r="I23" t="n">
        <v>2</v>
      </c>
      <c r="J23" t="n">
        <v>1</v>
      </c>
      <c r="K23" t="n">
        <v>9</v>
      </c>
      <c r="L23" t="n">
        <v>7</v>
      </c>
      <c r="M23" t="n">
        <v>12</v>
      </c>
      <c r="N23" t="n">
        <v>12</v>
      </c>
      <c r="O23" t="n">
        <v>25</v>
      </c>
      <c r="P23" t="n">
        <v>29</v>
      </c>
      <c r="Q23" t="n">
        <v>55</v>
      </c>
      <c r="R23" t="n">
        <v>85</v>
      </c>
      <c r="S23" t="n">
        <v>160</v>
      </c>
      <c r="T23" t="n">
        <v>200</v>
      </c>
      <c r="U23" t="n">
        <v>259</v>
      </c>
      <c r="V23" t="n">
        <v>313</v>
      </c>
      <c r="W23" t="n">
        <v>284</v>
      </c>
      <c r="X23" t="n">
        <v>254</v>
      </c>
      <c r="Y23" t="n">
        <v>194</v>
      </c>
      <c r="Z23" t="n">
        <v>67</v>
      </c>
      <c r="AA23" t="n">
        <v>10</v>
      </c>
    </row>
    <row r="24" customFormat="1" s="26">
      <c r="A24" t="n">
        <v>1980</v>
      </c>
      <c r="B24" t="n">
        <v>2008</v>
      </c>
      <c r="C24" t="n">
        <v>1</v>
      </c>
      <c r="D24" t="n">
        <v>1</v>
      </c>
      <c r="E24" t="n">
        <v>4</v>
      </c>
      <c r="F24" t="n">
        <v>1</v>
      </c>
      <c r="H24" t="n">
        <v>7</v>
      </c>
      <c r="I24" t="n">
        <v>4</v>
      </c>
      <c r="J24" t="n">
        <v>5</v>
      </c>
      <c r="K24" t="n">
        <v>4</v>
      </c>
      <c r="L24" t="n">
        <v>10</v>
      </c>
      <c r="M24" t="n">
        <v>13</v>
      </c>
      <c r="N24" t="n">
        <v>17</v>
      </c>
      <c r="O24" t="n">
        <v>18</v>
      </c>
      <c r="P24" t="n">
        <v>21</v>
      </c>
      <c r="Q24" t="n">
        <v>57</v>
      </c>
      <c r="R24" t="n">
        <v>74</v>
      </c>
      <c r="S24" t="n">
        <v>151</v>
      </c>
      <c r="T24" t="n">
        <v>216</v>
      </c>
      <c r="U24" t="n">
        <v>275</v>
      </c>
      <c r="V24" t="n">
        <v>333</v>
      </c>
      <c r="W24" t="n">
        <v>292</v>
      </c>
      <c r="X24" t="n">
        <v>251</v>
      </c>
      <c r="Y24" t="n">
        <v>176</v>
      </c>
      <c r="Z24" t="n">
        <v>71</v>
      </c>
      <c r="AA24" t="n">
        <v>13</v>
      </c>
    </row>
    <row r="25" customFormat="1" s="26">
      <c r="A25" t="n">
        <v>1981</v>
      </c>
      <c r="B25" t="n">
        <v>2017</v>
      </c>
      <c r="C25" t="n">
        <v>3</v>
      </c>
      <c r="D25" t="n">
        <v>2</v>
      </c>
      <c r="E25" t="n">
        <v>4</v>
      </c>
      <c r="F25" t="n">
        <v>3</v>
      </c>
      <c r="G25" t="n">
        <v>1</v>
      </c>
      <c r="H25" t="n">
        <v>13</v>
      </c>
      <c r="I25" t="n">
        <v>2</v>
      </c>
      <c r="J25" t="n">
        <v>3</v>
      </c>
      <c r="K25" t="n">
        <v>5</v>
      </c>
      <c r="L25" t="n">
        <v>9</v>
      </c>
      <c r="M25" t="n">
        <v>11</v>
      </c>
      <c r="N25" t="n">
        <v>14</v>
      </c>
      <c r="O25" t="n">
        <v>15</v>
      </c>
      <c r="P25" t="n">
        <v>31</v>
      </c>
      <c r="Q25" t="n">
        <v>48</v>
      </c>
      <c r="R25" t="n">
        <v>94</v>
      </c>
      <c r="S25" t="n">
        <v>140</v>
      </c>
      <c r="T25" t="n">
        <v>186</v>
      </c>
      <c r="U25" t="n">
        <v>251</v>
      </c>
      <c r="V25" t="n">
        <v>318</v>
      </c>
      <c r="W25" t="n">
        <v>300</v>
      </c>
      <c r="X25" t="n">
        <v>294</v>
      </c>
      <c r="Y25" t="n">
        <v>195</v>
      </c>
      <c r="Z25" t="n">
        <v>73</v>
      </c>
      <c r="AA25" t="n">
        <v>15</v>
      </c>
    </row>
    <row r="26" customFormat="1" s="26">
      <c r="A26" t="n">
        <v>1982</v>
      </c>
      <c r="B26" t="n">
        <v>2094</v>
      </c>
      <c r="C26" t="n">
        <v>4</v>
      </c>
      <c r="D26" t="n">
        <v>5</v>
      </c>
      <c r="E26" t="n">
        <v>1</v>
      </c>
      <c r="F26" t="n">
        <v>4</v>
      </c>
      <c r="G26" t="n">
        <v>1</v>
      </c>
      <c r="H26" t="n">
        <v>15</v>
      </c>
      <c r="I26" t="n">
        <v>4</v>
      </c>
      <c r="J26" t="n">
        <v>3</v>
      </c>
      <c r="K26" t="n">
        <v>8</v>
      </c>
      <c r="L26" t="n">
        <v>9</v>
      </c>
      <c r="M26" t="n">
        <v>11</v>
      </c>
      <c r="N26" t="n">
        <v>13</v>
      </c>
      <c r="O26" t="n">
        <v>20</v>
      </c>
      <c r="P26" t="n">
        <v>29</v>
      </c>
      <c r="Q26" t="n">
        <v>38</v>
      </c>
      <c r="R26" t="n">
        <v>90</v>
      </c>
      <c r="S26" t="n">
        <v>141</v>
      </c>
      <c r="T26" t="n">
        <v>214</v>
      </c>
      <c r="U26" t="n">
        <v>276</v>
      </c>
      <c r="V26" t="n">
        <v>325</v>
      </c>
      <c r="W26" t="n">
        <v>326</v>
      </c>
      <c r="X26" t="n">
        <v>279</v>
      </c>
      <c r="Y26" t="n">
        <v>191</v>
      </c>
      <c r="Z26" t="n">
        <v>84</v>
      </c>
      <c r="AA26" t="n">
        <v>15</v>
      </c>
      <c r="AB26" t="n">
        <v>2</v>
      </c>
      <c r="AC26" t="n">
        <v>1</v>
      </c>
    </row>
    <row r="27" customFormat="1" s="26">
      <c r="A27" t="n">
        <v>1983</v>
      </c>
      <c r="B27" t="n">
        <v>2055</v>
      </c>
      <c r="C27" t="n">
        <v>4</v>
      </c>
      <c r="D27" t="n">
        <v>2</v>
      </c>
      <c r="E27" t="n">
        <v>2</v>
      </c>
      <c r="F27" t="n">
        <v>1</v>
      </c>
      <c r="H27" t="n">
        <v>9</v>
      </c>
      <c r="I27" t="n">
        <v>1</v>
      </c>
      <c r="J27" t="n">
        <v>4</v>
      </c>
      <c r="K27" t="n">
        <v>8</v>
      </c>
      <c r="L27" t="n">
        <v>8</v>
      </c>
      <c r="M27" t="n">
        <v>11</v>
      </c>
      <c r="N27" t="n">
        <v>18</v>
      </c>
      <c r="O27" t="n">
        <v>18</v>
      </c>
      <c r="P27" t="n">
        <v>35</v>
      </c>
      <c r="Q27" t="n">
        <v>54</v>
      </c>
      <c r="R27" t="n">
        <v>80</v>
      </c>
      <c r="S27" t="n">
        <v>138</v>
      </c>
      <c r="T27" t="n">
        <v>205</v>
      </c>
      <c r="U27" t="n">
        <v>263</v>
      </c>
      <c r="V27" t="n">
        <v>325</v>
      </c>
      <c r="W27" t="n">
        <v>325</v>
      </c>
      <c r="X27" t="n">
        <v>266</v>
      </c>
      <c r="Y27" t="n">
        <v>184</v>
      </c>
      <c r="Z27" t="n">
        <v>84</v>
      </c>
      <c r="AA27" t="n">
        <v>15</v>
      </c>
      <c r="AB27" t="n">
        <v>3</v>
      </c>
      <c r="AC27" t="n">
        <v>1</v>
      </c>
    </row>
    <row r="28" customFormat="1" s="26">
      <c r="A28" t="n">
        <v>1984</v>
      </c>
      <c r="B28" t="n">
        <v>2220</v>
      </c>
      <c r="C28" t="n">
        <v>2</v>
      </c>
      <c r="D28" t="n">
        <v>2</v>
      </c>
      <c r="E28" t="n">
        <v>2</v>
      </c>
      <c r="F28" t="n">
        <v>4</v>
      </c>
      <c r="G28" t="n">
        <v>1</v>
      </c>
      <c r="H28" t="n">
        <v>11</v>
      </c>
      <c r="I28" t="n">
        <v>1</v>
      </c>
      <c r="J28" t="n">
        <v>6</v>
      </c>
      <c r="K28" t="n">
        <v>6</v>
      </c>
      <c r="L28" t="n">
        <v>4</v>
      </c>
      <c r="M28" t="n">
        <v>18</v>
      </c>
      <c r="N28" t="n">
        <v>19</v>
      </c>
      <c r="O28" t="n">
        <v>25</v>
      </c>
      <c r="P28" t="n">
        <v>33</v>
      </c>
      <c r="Q28" t="n">
        <v>37</v>
      </c>
      <c r="R28" t="n">
        <v>106</v>
      </c>
      <c r="S28" t="n">
        <v>119</v>
      </c>
      <c r="T28" t="n">
        <v>226</v>
      </c>
      <c r="U28" t="n">
        <v>320</v>
      </c>
      <c r="V28" t="n">
        <v>322</v>
      </c>
      <c r="W28" t="n">
        <v>362</v>
      </c>
      <c r="X28" t="n">
        <v>299</v>
      </c>
      <c r="Y28" t="n">
        <v>193</v>
      </c>
      <c r="Z28" t="n">
        <v>87</v>
      </c>
      <c r="AA28" t="n">
        <v>23</v>
      </c>
      <c r="AB28" t="n">
        <v>3</v>
      </c>
    </row>
    <row r="29" customFormat="1" s="26">
      <c r="A29" t="n">
        <v>1985</v>
      </c>
      <c r="B29" t="n">
        <v>2375</v>
      </c>
      <c r="C29" t="n">
        <v>5</v>
      </c>
      <c r="D29" t="n">
        <v>2</v>
      </c>
      <c r="E29" t="n">
        <v>4</v>
      </c>
      <c r="H29" t="n">
        <v>11</v>
      </c>
      <c r="I29" t="n">
        <v>1</v>
      </c>
      <c r="J29" t="n">
        <v>5</v>
      </c>
      <c r="K29" t="n">
        <v>5</v>
      </c>
      <c r="L29" t="n">
        <v>6</v>
      </c>
      <c r="M29" t="n">
        <v>14</v>
      </c>
      <c r="N29" t="n">
        <v>18</v>
      </c>
      <c r="O29" t="n">
        <v>28</v>
      </c>
      <c r="P29" t="n">
        <v>29</v>
      </c>
      <c r="Q29" t="n">
        <v>49</v>
      </c>
      <c r="R29" t="n">
        <v>105</v>
      </c>
      <c r="S29" t="n">
        <v>130</v>
      </c>
      <c r="T29" t="n">
        <v>232</v>
      </c>
      <c r="U29" t="n">
        <v>312</v>
      </c>
      <c r="V29" t="n">
        <v>395</v>
      </c>
      <c r="W29" t="n">
        <v>384</v>
      </c>
      <c r="X29" t="n">
        <v>317</v>
      </c>
      <c r="Y29" t="n">
        <v>212</v>
      </c>
      <c r="Z29" t="n">
        <v>98</v>
      </c>
      <c r="AA29" t="n">
        <v>21</v>
      </c>
      <c r="AB29" t="n">
        <v>2</v>
      </c>
      <c r="AC29" t="n">
        <v>1</v>
      </c>
    </row>
    <row r="30" customFormat="1" s="26">
      <c r="A30" t="n">
        <v>1986</v>
      </c>
      <c r="B30" t="n">
        <v>2358</v>
      </c>
      <c r="D30" t="n">
        <v>1</v>
      </c>
      <c r="E30" t="n">
        <v>3</v>
      </c>
      <c r="G30" t="n">
        <v>1</v>
      </c>
      <c r="H30" t="n">
        <v>5</v>
      </c>
      <c r="J30" t="n">
        <v>2</v>
      </c>
      <c r="K30" t="n">
        <v>6</v>
      </c>
      <c r="L30" t="n">
        <v>4</v>
      </c>
      <c r="M30" t="n">
        <v>6</v>
      </c>
      <c r="N30" t="n">
        <v>14</v>
      </c>
      <c r="O30" t="n">
        <v>30</v>
      </c>
      <c r="P30" t="n">
        <v>34</v>
      </c>
      <c r="Q30" t="n">
        <v>52</v>
      </c>
      <c r="R30" t="n">
        <v>81</v>
      </c>
      <c r="S30" t="n">
        <v>127</v>
      </c>
      <c r="T30" t="n">
        <v>216</v>
      </c>
      <c r="U30" t="n">
        <v>307</v>
      </c>
      <c r="V30" t="n">
        <v>404</v>
      </c>
      <c r="W30" t="n">
        <v>430</v>
      </c>
      <c r="X30" t="n">
        <v>307</v>
      </c>
      <c r="Y30" t="n">
        <v>206</v>
      </c>
      <c r="Z30" t="n">
        <v>96</v>
      </c>
      <c r="AA30" t="n">
        <v>27</v>
      </c>
      <c r="AB30" t="n">
        <v>4</v>
      </c>
    </row>
    <row r="31" customFormat="1" s="26">
      <c r="A31" t="n">
        <v>1987</v>
      </c>
      <c r="B31" t="n">
        <v>2414</v>
      </c>
      <c r="D31" t="n">
        <v>2</v>
      </c>
      <c r="E31" t="n">
        <v>4</v>
      </c>
      <c r="F31" t="n">
        <v>2</v>
      </c>
      <c r="G31" t="n">
        <v>1</v>
      </c>
      <c r="H31" t="n">
        <v>9</v>
      </c>
      <c r="I31" t="n">
        <v>2</v>
      </c>
      <c r="J31" t="n">
        <v>3</v>
      </c>
      <c r="K31" t="n">
        <v>6</v>
      </c>
      <c r="L31" t="n">
        <v>3</v>
      </c>
      <c r="M31" t="n">
        <v>9</v>
      </c>
      <c r="N31" t="n">
        <v>8</v>
      </c>
      <c r="O31" t="n">
        <v>24</v>
      </c>
      <c r="P31" t="n">
        <v>34</v>
      </c>
      <c r="Q31" t="n">
        <v>46</v>
      </c>
      <c r="R31" t="n">
        <v>78</v>
      </c>
      <c r="S31" t="n">
        <v>142</v>
      </c>
      <c r="T31" t="n">
        <v>206</v>
      </c>
      <c r="U31" t="n">
        <v>322</v>
      </c>
      <c r="V31" t="n">
        <v>382</v>
      </c>
      <c r="W31" t="n">
        <v>409</v>
      </c>
      <c r="X31" t="n">
        <v>358</v>
      </c>
      <c r="Y31" t="n">
        <v>224</v>
      </c>
      <c r="Z31" t="n">
        <v>112</v>
      </c>
      <c r="AA31" t="n">
        <v>35</v>
      </c>
      <c r="AB31" t="n">
        <v>2</v>
      </c>
    </row>
    <row r="32" customFormat="1" s="26">
      <c r="A32" t="n">
        <v>1988</v>
      </c>
      <c r="B32" t="n">
        <v>2490</v>
      </c>
      <c r="C32" t="n">
        <v>2</v>
      </c>
      <c r="D32" t="n">
        <v>1</v>
      </c>
      <c r="E32" t="n">
        <v>3</v>
      </c>
      <c r="F32" t="n">
        <v>2</v>
      </c>
      <c r="H32" t="n">
        <v>8</v>
      </c>
      <c r="I32" t="n">
        <v>1</v>
      </c>
      <c r="J32" t="n">
        <v>3</v>
      </c>
      <c r="K32" t="n">
        <v>4</v>
      </c>
      <c r="L32" t="n">
        <v>7</v>
      </c>
      <c r="M32" t="n">
        <v>8</v>
      </c>
      <c r="N32" t="n">
        <v>9</v>
      </c>
      <c r="O32" t="n">
        <v>26</v>
      </c>
      <c r="P32" t="n">
        <v>47</v>
      </c>
      <c r="Q32" t="n">
        <v>48</v>
      </c>
      <c r="R32" t="n">
        <v>84</v>
      </c>
      <c r="S32" t="n">
        <v>117</v>
      </c>
      <c r="T32" t="n">
        <v>251</v>
      </c>
      <c r="U32" t="n">
        <v>291</v>
      </c>
      <c r="V32" t="n">
        <v>414</v>
      </c>
      <c r="W32" t="n">
        <v>406</v>
      </c>
      <c r="X32" t="n">
        <v>400</v>
      </c>
      <c r="Y32" t="n">
        <v>249</v>
      </c>
      <c r="Z32" t="n">
        <v>89</v>
      </c>
      <c r="AA32" t="n">
        <v>28</v>
      </c>
    </row>
    <row r="33" customFormat="1" s="26">
      <c r="A33" t="n">
        <v>1989</v>
      </c>
      <c r="B33" t="n">
        <v>2609</v>
      </c>
      <c r="C33" t="n">
        <v>2</v>
      </c>
      <c r="D33" t="n">
        <v>1</v>
      </c>
      <c r="E33" t="n">
        <v>2</v>
      </c>
      <c r="F33" t="n">
        <v>2</v>
      </c>
      <c r="H33" t="n">
        <v>7</v>
      </c>
      <c r="I33" t="n">
        <v>3</v>
      </c>
      <c r="J33" t="n">
        <v>2</v>
      </c>
      <c r="K33" t="n">
        <v>6</v>
      </c>
      <c r="L33" t="n">
        <v>4</v>
      </c>
      <c r="M33" t="n">
        <v>9</v>
      </c>
      <c r="N33" t="n">
        <v>26</v>
      </c>
      <c r="O33" t="n">
        <v>23</v>
      </c>
      <c r="P33" t="n">
        <v>35</v>
      </c>
      <c r="Q33" t="n">
        <v>52</v>
      </c>
      <c r="R33" t="n">
        <v>106</v>
      </c>
      <c r="S33" t="n">
        <v>136</v>
      </c>
      <c r="T33" t="n">
        <v>239</v>
      </c>
      <c r="U33" t="n">
        <v>338</v>
      </c>
      <c r="V33" t="n">
        <v>364</v>
      </c>
      <c r="W33" t="n">
        <v>421</v>
      </c>
      <c r="X33" t="n">
        <v>408</v>
      </c>
      <c r="Y33" t="n">
        <v>259</v>
      </c>
      <c r="Z33" t="n">
        <v>138</v>
      </c>
      <c r="AA33" t="n">
        <v>30</v>
      </c>
      <c r="AB33" t="n">
        <v>3</v>
      </c>
    </row>
    <row r="34" customFormat="1" s="26">
      <c r="A34" t="n">
        <v>1990</v>
      </c>
      <c r="B34" t="n">
        <v>2775</v>
      </c>
      <c r="C34" t="n">
        <v>3</v>
      </c>
      <c r="D34" t="n">
        <v>2</v>
      </c>
      <c r="E34" t="n">
        <v>1</v>
      </c>
      <c r="F34" t="n">
        <v>1</v>
      </c>
      <c r="G34" t="n">
        <v>2</v>
      </c>
      <c r="H34" t="n">
        <v>9</v>
      </c>
      <c r="I34" t="n">
        <v>1</v>
      </c>
      <c r="J34" t="n">
        <v>3</v>
      </c>
      <c r="K34" t="n">
        <v>4</v>
      </c>
      <c r="L34" t="n">
        <v>9</v>
      </c>
      <c r="M34" t="n">
        <v>5</v>
      </c>
      <c r="N34" t="n">
        <v>11</v>
      </c>
      <c r="O34" t="n">
        <v>25</v>
      </c>
      <c r="P34" t="n">
        <v>36</v>
      </c>
      <c r="Q34" t="n">
        <v>65</v>
      </c>
      <c r="R34" t="n">
        <v>90</v>
      </c>
      <c r="S34" t="n">
        <v>139</v>
      </c>
      <c r="T34" t="n">
        <v>247</v>
      </c>
      <c r="U34" t="n">
        <v>385</v>
      </c>
      <c r="V34" t="n">
        <v>440</v>
      </c>
      <c r="W34" t="n">
        <v>477</v>
      </c>
      <c r="X34" t="n">
        <v>403</v>
      </c>
      <c r="Y34" t="n">
        <v>283</v>
      </c>
      <c r="Z34" t="n">
        <v>109</v>
      </c>
      <c r="AA34" t="n">
        <v>32</v>
      </c>
      <c r="AB34" t="n">
        <v>2</v>
      </c>
    </row>
    <row r="35" customFormat="1" s="26">
      <c r="A35" t="n">
        <v>1991</v>
      </c>
      <c r="B35" t="n">
        <v>2917</v>
      </c>
      <c r="D35" t="n">
        <v>2</v>
      </c>
      <c r="E35" t="n">
        <v>1</v>
      </c>
      <c r="F35" t="n">
        <v>2</v>
      </c>
      <c r="G35" t="n">
        <v>1</v>
      </c>
      <c r="H35" t="n">
        <v>6</v>
      </c>
      <c r="I35" t="n">
        <v>3</v>
      </c>
      <c r="K35" t="n">
        <v>4</v>
      </c>
      <c r="L35" t="n">
        <v>4</v>
      </c>
      <c r="M35" t="n">
        <v>5</v>
      </c>
      <c r="N35" t="n">
        <v>12</v>
      </c>
      <c r="O35" t="n">
        <v>26</v>
      </c>
      <c r="P35" t="n">
        <v>35</v>
      </c>
      <c r="Q35" t="n">
        <v>75</v>
      </c>
      <c r="R35" t="n">
        <v>92</v>
      </c>
      <c r="S35" t="n">
        <v>133</v>
      </c>
      <c r="T35" t="n">
        <v>251</v>
      </c>
      <c r="U35" t="n">
        <v>352</v>
      </c>
      <c r="V35" t="n">
        <v>459</v>
      </c>
      <c r="W35" t="n">
        <v>507</v>
      </c>
      <c r="X35" t="n">
        <v>470</v>
      </c>
      <c r="Y35" t="n">
        <v>305</v>
      </c>
      <c r="Z35" t="n">
        <v>138</v>
      </c>
      <c r="AA35" t="n">
        <v>35</v>
      </c>
      <c r="AB35" t="n">
        <v>5</v>
      </c>
    </row>
    <row r="36" customFormat="1" s="26">
      <c r="A36" t="n">
        <v>1992</v>
      </c>
      <c r="B36" t="n">
        <v>3078</v>
      </c>
      <c r="C36" t="n">
        <v>1</v>
      </c>
      <c r="D36" t="n">
        <v>0</v>
      </c>
      <c r="E36" t="n">
        <v>2</v>
      </c>
      <c r="F36" t="n">
        <v>3</v>
      </c>
      <c r="G36" t="n">
        <v>0</v>
      </c>
      <c r="H36" t="n">
        <v>6</v>
      </c>
      <c r="I36" t="n">
        <v>1</v>
      </c>
      <c r="J36" t="n">
        <v>3</v>
      </c>
      <c r="K36" t="n">
        <v>9</v>
      </c>
      <c r="L36" t="n">
        <v>10</v>
      </c>
      <c r="M36" t="n">
        <v>7</v>
      </c>
      <c r="N36" t="n">
        <v>11</v>
      </c>
      <c r="O36" t="n">
        <v>28</v>
      </c>
      <c r="P36" t="n">
        <v>34</v>
      </c>
      <c r="Q36" t="n">
        <v>74</v>
      </c>
      <c r="R36" t="n">
        <v>93</v>
      </c>
      <c r="S36" t="n">
        <v>144</v>
      </c>
      <c r="T36" t="n">
        <v>252</v>
      </c>
      <c r="U36" t="n">
        <v>387</v>
      </c>
      <c r="V36" t="n">
        <v>469</v>
      </c>
      <c r="W36" t="n">
        <v>532</v>
      </c>
      <c r="X36" t="n">
        <v>506</v>
      </c>
      <c r="Y36" t="n">
        <v>342</v>
      </c>
      <c r="Z36" t="n">
        <v>128</v>
      </c>
      <c r="AA36" t="n">
        <v>35</v>
      </c>
      <c r="AB36" t="n">
        <v>6</v>
      </c>
      <c r="AC36" t="n">
        <v>1</v>
      </c>
    </row>
    <row r="37" customFormat="1" s="26">
      <c r="A37" t="n">
        <v>1993</v>
      </c>
      <c r="B37" t="n">
        <v>3331</v>
      </c>
      <c r="C37" t="n">
        <v>1</v>
      </c>
      <c r="D37" t="n">
        <v>2</v>
      </c>
      <c r="E37" t="n">
        <v>2</v>
      </c>
      <c r="F37" t="n">
        <v>2</v>
      </c>
      <c r="G37" t="n">
        <v>0</v>
      </c>
      <c r="H37" t="n">
        <v>7</v>
      </c>
      <c r="I37" t="n">
        <v>4</v>
      </c>
      <c r="J37" t="n">
        <v>0</v>
      </c>
      <c r="K37" t="n">
        <v>6</v>
      </c>
      <c r="L37" t="n">
        <v>7</v>
      </c>
      <c r="M37" t="n">
        <v>9</v>
      </c>
      <c r="N37" t="n">
        <v>18</v>
      </c>
      <c r="O37" t="n">
        <v>23</v>
      </c>
      <c r="P37" t="n">
        <v>37</v>
      </c>
      <c r="Q37" t="n">
        <v>75</v>
      </c>
      <c r="R37" t="n">
        <v>111</v>
      </c>
      <c r="S37" t="n">
        <v>180</v>
      </c>
      <c r="T37" t="n">
        <v>283</v>
      </c>
      <c r="U37" t="n">
        <v>408</v>
      </c>
      <c r="V37" t="n">
        <v>535</v>
      </c>
      <c r="W37" t="n">
        <v>560</v>
      </c>
      <c r="X37" t="n">
        <v>510</v>
      </c>
      <c r="Y37" t="n">
        <v>362</v>
      </c>
      <c r="Z37" t="n">
        <v>144</v>
      </c>
      <c r="AA37" t="n">
        <v>43</v>
      </c>
      <c r="AB37" t="n">
        <v>9</v>
      </c>
      <c r="AC37" t="n">
        <v>0</v>
      </c>
    </row>
    <row r="38" customFormat="1" s="26">
      <c r="A38" t="n">
        <v>1994</v>
      </c>
      <c r="B38" t="n">
        <v>3370</v>
      </c>
      <c r="C38" t="n">
        <v>1</v>
      </c>
      <c r="D38" t="n">
        <v>1</v>
      </c>
      <c r="E38" t="n">
        <v>2</v>
      </c>
      <c r="F38" t="n">
        <v>1</v>
      </c>
      <c r="G38" t="n">
        <v>0</v>
      </c>
      <c r="H38" t="n">
        <v>5</v>
      </c>
      <c r="I38" t="n">
        <v>4</v>
      </c>
      <c r="J38" t="n">
        <v>3</v>
      </c>
      <c r="K38" t="n">
        <v>3</v>
      </c>
      <c r="L38" t="n">
        <v>8</v>
      </c>
      <c r="M38" t="n">
        <v>6</v>
      </c>
      <c r="N38" t="n">
        <v>13</v>
      </c>
      <c r="O38" t="n">
        <v>25</v>
      </c>
      <c r="P38" t="n">
        <v>59</v>
      </c>
      <c r="Q38" t="n">
        <v>69</v>
      </c>
      <c r="R38" t="n">
        <v>110</v>
      </c>
      <c r="S38" t="n">
        <v>168</v>
      </c>
      <c r="T38" t="n">
        <v>284</v>
      </c>
      <c r="U38" t="n">
        <v>385</v>
      </c>
      <c r="V38" t="n">
        <v>591</v>
      </c>
      <c r="W38" t="n">
        <v>553</v>
      </c>
      <c r="X38" t="n">
        <v>517</v>
      </c>
      <c r="Y38" t="n">
        <v>374</v>
      </c>
      <c r="Z38" t="n">
        <v>153</v>
      </c>
      <c r="AA38" t="n">
        <v>32</v>
      </c>
      <c r="AB38" t="n">
        <v>7</v>
      </c>
      <c r="AC38" t="n">
        <v>1</v>
      </c>
    </row>
    <row r="39" customFormat="1" s="26">
      <c r="A39" t="n">
        <v>1995</v>
      </c>
      <c r="B39" t="n">
        <v>3583</v>
      </c>
      <c r="C39" t="n">
        <v>1</v>
      </c>
      <c r="D39" t="n">
        <v>3</v>
      </c>
      <c r="E39" t="n">
        <v>6</v>
      </c>
      <c r="F39" t="n">
        <v>2</v>
      </c>
      <c r="G39" t="n">
        <v>0</v>
      </c>
      <c r="H39" t="n">
        <v>12</v>
      </c>
      <c r="I39" t="n">
        <v>2</v>
      </c>
      <c r="J39" t="n">
        <v>3</v>
      </c>
      <c r="K39" t="n">
        <v>12</v>
      </c>
      <c r="L39" t="n">
        <v>10</v>
      </c>
      <c r="M39" t="n">
        <v>7</v>
      </c>
      <c r="N39" t="n">
        <v>10</v>
      </c>
      <c r="O39" t="n">
        <v>27</v>
      </c>
      <c r="P39" t="n">
        <v>39</v>
      </c>
      <c r="Q39" t="n">
        <v>90</v>
      </c>
      <c r="R39" t="n">
        <v>126</v>
      </c>
      <c r="S39" t="n">
        <v>172</v>
      </c>
      <c r="T39" t="n">
        <v>282</v>
      </c>
      <c r="U39" t="n">
        <v>436</v>
      </c>
      <c r="V39" t="n">
        <v>577</v>
      </c>
      <c r="W39" t="n">
        <v>640</v>
      </c>
      <c r="X39" t="n">
        <v>530</v>
      </c>
      <c r="Y39" t="n">
        <v>378</v>
      </c>
      <c r="Z39" t="n">
        <v>177</v>
      </c>
      <c r="AA39" t="n">
        <v>47</v>
      </c>
      <c r="AB39" t="n">
        <v>6</v>
      </c>
      <c r="AC39" t="n">
        <v>0</v>
      </c>
    </row>
    <row r="40" customFormat="1" s="26">
      <c r="A40" t="n">
        <v>1996</v>
      </c>
      <c r="B40" t="n">
        <v>3723</v>
      </c>
      <c r="C40" t="n">
        <v>1</v>
      </c>
      <c r="D40" t="n">
        <v>1</v>
      </c>
      <c r="E40" t="n">
        <v>2</v>
      </c>
      <c r="F40" t="n">
        <v>1</v>
      </c>
      <c r="G40" t="n">
        <v>1</v>
      </c>
      <c r="H40" t="n">
        <v>6</v>
      </c>
      <c r="I40" t="n">
        <v>4</v>
      </c>
      <c r="J40" t="n">
        <v>1</v>
      </c>
      <c r="K40" t="n">
        <v>3</v>
      </c>
      <c r="L40" t="n">
        <v>5</v>
      </c>
      <c r="M40" t="n">
        <v>12</v>
      </c>
      <c r="N40" t="n">
        <v>11</v>
      </c>
      <c r="O40" t="n">
        <v>24</v>
      </c>
      <c r="P40" t="n">
        <v>47</v>
      </c>
      <c r="Q40" t="n">
        <v>84</v>
      </c>
      <c r="R40" t="n">
        <v>132</v>
      </c>
      <c r="S40" t="n">
        <v>174</v>
      </c>
      <c r="T40" t="n">
        <v>234</v>
      </c>
      <c r="U40" t="n">
        <v>480</v>
      </c>
      <c r="V40" t="n">
        <v>596</v>
      </c>
      <c r="W40" t="n">
        <v>648</v>
      </c>
      <c r="X40" t="n">
        <v>586</v>
      </c>
      <c r="Y40" t="n">
        <v>433</v>
      </c>
      <c r="Z40" t="n">
        <v>205</v>
      </c>
      <c r="AA40" t="n">
        <v>33</v>
      </c>
      <c r="AB40" t="n">
        <v>5</v>
      </c>
      <c r="AC40" t="n">
        <v>0</v>
      </c>
    </row>
    <row r="41" customFormat="1" s="26">
      <c r="A41" t="n">
        <v>1997</v>
      </c>
      <c r="B41" t="n">
        <v>3777</v>
      </c>
      <c r="C41" t="n">
        <v>0</v>
      </c>
      <c r="D41" t="n">
        <v>3</v>
      </c>
      <c r="E41" t="n">
        <v>1</v>
      </c>
      <c r="F41" t="n">
        <v>2</v>
      </c>
      <c r="G41" t="n">
        <v>2</v>
      </c>
      <c r="H41" t="n">
        <v>8</v>
      </c>
      <c r="I41" t="n">
        <v>0</v>
      </c>
      <c r="J41" t="n">
        <v>1</v>
      </c>
      <c r="K41" t="n">
        <v>5</v>
      </c>
      <c r="L41" t="n">
        <v>3</v>
      </c>
      <c r="M41" t="n">
        <v>7</v>
      </c>
      <c r="N41" t="n">
        <v>15</v>
      </c>
      <c r="O41" t="n">
        <v>25</v>
      </c>
      <c r="P41" t="n">
        <v>55</v>
      </c>
      <c r="Q41" t="n">
        <v>89</v>
      </c>
      <c r="R41" t="n">
        <v>150</v>
      </c>
      <c r="S41" t="n">
        <v>189</v>
      </c>
      <c r="T41" t="n">
        <v>275</v>
      </c>
      <c r="U41" t="n">
        <v>446</v>
      </c>
      <c r="V41" t="n">
        <v>568</v>
      </c>
      <c r="W41" t="n">
        <v>686</v>
      </c>
      <c r="X41" t="n">
        <v>620</v>
      </c>
      <c r="Y41" t="n">
        <v>397</v>
      </c>
      <c r="Z41" t="n">
        <v>186</v>
      </c>
      <c r="AA41" t="n">
        <v>44</v>
      </c>
      <c r="AB41" t="n">
        <v>8</v>
      </c>
      <c r="AC41" t="n">
        <v>0</v>
      </c>
    </row>
    <row r="42" customFormat="1" s="26">
      <c r="A42" t="n">
        <v>1998</v>
      </c>
      <c r="B42" t="n">
        <v>3806</v>
      </c>
      <c r="C42" t="n">
        <v>2</v>
      </c>
      <c r="D42" t="n">
        <v>4</v>
      </c>
      <c r="E42" t="n">
        <v>0</v>
      </c>
      <c r="F42" t="n">
        <v>0</v>
      </c>
      <c r="G42" t="n">
        <v>2</v>
      </c>
      <c r="H42" t="n">
        <v>8</v>
      </c>
      <c r="I42" t="n">
        <v>2</v>
      </c>
      <c r="J42" t="n">
        <v>2</v>
      </c>
      <c r="K42" t="n">
        <v>7</v>
      </c>
      <c r="L42" t="n">
        <v>8</v>
      </c>
      <c r="M42" t="n">
        <v>5</v>
      </c>
      <c r="N42" t="n">
        <v>15</v>
      </c>
      <c r="O42" t="n">
        <v>24</v>
      </c>
      <c r="P42" t="n">
        <v>59</v>
      </c>
      <c r="Q42" t="n">
        <v>88</v>
      </c>
      <c r="R42" t="n">
        <v>129</v>
      </c>
      <c r="S42" t="n">
        <v>188</v>
      </c>
      <c r="T42" t="n">
        <v>267</v>
      </c>
      <c r="U42" t="n">
        <v>424</v>
      </c>
      <c r="V42" t="n">
        <v>579</v>
      </c>
      <c r="W42" t="n">
        <v>675</v>
      </c>
      <c r="X42" t="n">
        <v>628</v>
      </c>
      <c r="Y42" t="n">
        <v>440</v>
      </c>
      <c r="Z42" t="n">
        <v>201</v>
      </c>
      <c r="AA42" t="n">
        <v>49</v>
      </c>
      <c r="AB42" t="n">
        <v>8</v>
      </c>
      <c r="AC42" t="n">
        <v>0</v>
      </c>
    </row>
    <row r="43" customFormat="1" s="26">
      <c r="A43" t="n">
        <v>1999</v>
      </c>
      <c r="B43" t="n">
        <v>3841</v>
      </c>
      <c r="C43" t="n">
        <v>3</v>
      </c>
      <c r="D43" t="n">
        <v>3</v>
      </c>
      <c r="E43" t="n">
        <v>2</v>
      </c>
      <c r="F43" t="n">
        <v>2</v>
      </c>
      <c r="G43" t="n">
        <v>1</v>
      </c>
      <c r="H43" t="n">
        <v>11</v>
      </c>
      <c r="I43" t="n">
        <v>0</v>
      </c>
      <c r="J43" t="n">
        <v>1</v>
      </c>
      <c r="K43" t="n">
        <v>4</v>
      </c>
      <c r="L43" t="n">
        <v>8</v>
      </c>
      <c r="M43" t="n">
        <v>6</v>
      </c>
      <c r="N43" t="n">
        <v>9</v>
      </c>
      <c r="O43" t="n">
        <v>28</v>
      </c>
      <c r="P43" t="n">
        <v>55</v>
      </c>
      <c r="Q43" t="n">
        <v>98</v>
      </c>
      <c r="R43" t="n">
        <v>153</v>
      </c>
      <c r="S43" t="n">
        <v>181</v>
      </c>
      <c r="T43" t="n">
        <v>280</v>
      </c>
      <c r="U43" t="n">
        <v>413</v>
      </c>
      <c r="V43" t="n">
        <v>565</v>
      </c>
      <c r="W43" t="n">
        <v>700</v>
      </c>
      <c r="X43" t="n">
        <v>640</v>
      </c>
      <c r="Y43" t="n">
        <v>445</v>
      </c>
      <c r="Z43" t="n">
        <v>188</v>
      </c>
      <c r="AA43" t="n">
        <v>49</v>
      </c>
      <c r="AB43" t="n">
        <v>7</v>
      </c>
      <c r="AC43" t="n">
        <v>0</v>
      </c>
    </row>
    <row r="44" customFormat="1" s="26">
      <c r="A44" t="n">
        <v>2000</v>
      </c>
      <c r="B44" t="n">
        <v>3861</v>
      </c>
      <c r="C44" t="n">
        <v>0</v>
      </c>
      <c r="D44" t="n">
        <v>1</v>
      </c>
      <c r="E44" t="n">
        <v>3</v>
      </c>
      <c r="F44" t="n">
        <v>0</v>
      </c>
      <c r="G44" t="n">
        <v>2</v>
      </c>
      <c r="H44" t="n">
        <v>6</v>
      </c>
      <c r="I44" t="n">
        <v>3</v>
      </c>
      <c r="J44" t="n">
        <v>3</v>
      </c>
      <c r="K44" t="n">
        <v>4</v>
      </c>
      <c r="L44" t="n">
        <v>4</v>
      </c>
      <c r="M44" t="n">
        <v>4</v>
      </c>
      <c r="N44" t="n">
        <v>13</v>
      </c>
      <c r="O44" t="n">
        <v>28</v>
      </c>
      <c r="P44" t="n">
        <v>55</v>
      </c>
      <c r="Q44" t="n">
        <v>109</v>
      </c>
      <c r="R44" t="n">
        <v>155</v>
      </c>
      <c r="S44" t="n">
        <v>214</v>
      </c>
      <c r="T44" t="n">
        <v>283</v>
      </c>
      <c r="U44" t="n">
        <v>377</v>
      </c>
      <c r="V44" t="n">
        <v>574</v>
      </c>
      <c r="W44" t="n">
        <v>669</v>
      </c>
      <c r="X44" t="n">
        <v>611</v>
      </c>
      <c r="Y44" t="n">
        <v>478</v>
      </c>
      <c r="Z44" t="n">
        <v>220</v>
      </c>
      <c r="AA44" t="n">
        <v>49</v>
      </c>
      <c r="AB44" t="n">
        <v>2</v>
      </c>
      <c r="AC44" t="n">
        <v>0</v>
      </c>
    </row>
    <row r="45" customFormat="1" s="26">
      <c r="A45" t="n">
        <v>2001</v>
      </c>
      <c r="B45" t="n">
        <v>3931</v>
      </c>
      <c r="C45" t="n">
        <v>2</v>
      </c>
      <c r="D45" t="n">
        <v>3</v>
      </c>
      <c r="E45" t="n">
        <v>3</v>
      </c>
      <c r="F45" t="n">
        <v>1</v>
      </c>
      <c r="G45" t="n">
        <v>2</v>
      </c>
      <c r="H45" t="n">
        <v>11</v>
      </c>
      <c r="I45" t="n">
        <v>1</v>
      </c>
      <c r="J45" t="n">
        <v>3</v>
      </c>
      <c r="K45" t="n">
        <v>5</v>
      </c>
      <c r="L45" t="n">
        <v>5</v>
      </c>
      <c r="M45" t="n">
        <v>10</v>
      </c>
      <c r="N45" t="n">
        <v>14</v>
      </c>
      <c r="O45" t="n">
        <v>26</v>
      </c>
      <c r="P45" t="n">
        <v>36</v>
      </c>
      <c r="Q45" t="n">
        <v>122</v>
      </c>
      <c r="R45" t="n">
        <v>148</v>
      </c>
      <c r="S45" t="n">
        <v>212</v>
      </c>
      <c r="T45" t="n">
        <v>284</v>
      </c>
      <c r="U45" t="n">
        <v>389</v>
      </c>
      <c r="V45" t="n">
        <v>558</v>
      </c>
      <c r="W45" t="n">
        <v>692</v>
      </c>
      <c r="X45" t="n">
        <v>669</v>
      </c>
      <c r="Y45" t="n">
        <v>471</v>
      </c>
      <c r="Z45" t="n">
        <v>215</v>
      </c>
      <c r="AA45" t="n">
        <v>55</v>
      </c>
      <c r="AB45" t="n">
        <v>5</v>
      </c>
      <c r="AC45" t="n">
        <v>0</v>
      </c>
    </row>
    <row r="46">
      <c r="A46" t="n">
        <v>2002</v>
      </c>
      <c r="B46" t="n">
        <v>4138</v>
      </c>
      <c r="C46" t="n">
        <v>0</v>
      </c>
      <c r="D46" t="n">
        <v>2</v>
      </c>
      <c r="E46" t="n">
        <v>1</v>
      </c>
      <c r="F46" t="n">
        <v>3</v>
      </c>
      <c r="G46" t="n">
        <v>2</v>
      </c>
      <c r="H46" t="n">
        <v>8</v>
      </c>
      <c r="I46" t="n">
        <v>3</v>
      </c>
      <c r="J46" t="n">
        <v>3</v>
      </c>
      <c r="K46" t="n">
        <v>1</v>
      </c>
      <c r="L46" t="n">
        <v>8</v>
      </c>
      <c r="M46" t="n">
        <v>10</v>
      </c>
      <c r="N46" t="n">
        <v>20</v>
      </c>
      <c r="O46" t="n">
        <v>26</v>
      </c>
      <c r="P46" t="n">
        <v>48</v>
      </c>
      <c r="Q46" t="n">
        <v>95</v>
      </c>
      <c r="R46" t="n">
        <v>159</v>
      </c>
      <c r="S46" t="n">
        <v>225</v>
      </c>
      <c r="T46" t="n">
        <v>307</v>
      </c>
      <c r="U46" t="n">
        <v>409</v>
      </c>
      <c r="V46" t="n">
        <v>570</v>
      </c>
      <c r="W46" t="n">
        <v>717</v>
      </c>
      <c r="X46" t="n">
        <v>690</v>
      </c>
      <c r="Y46" t="n">
        <v>556</v>
      </c>
      <c r="Z46" t="n">
        <v>224</v>
      </c>
      <c r="AA46" t="n">
        <v>49</v>
      </c>
      <c r="AB46" t="n">
        <v>10</v>
      </c>
      <c r="AC46" t="n">
        <v>0</v>
      </c>
    </row>
    <row r="47">
      <c r="A47" t="n">
        <v>2003</v>
      </c>
      <c r="B47" t="n">
        <v>4177</v>
      </c>
      <c r="C47" t="n">
        <v>2</v>
      </c>
      <c r="D47" t="n">
        <v>1</v>
      </c>
      <c r="E47" t="n">
        <v>1</v>
      </c>
      <c r="F47" t="n">
        <v>0</v>
      </c>
      <c r="G47" t="n">
        <v>2</v>
      </c>
      <c r="H47" t="n">
        <v>6</v>
      </c>
      <c r="I47" t="n">
        <v>0</v>
      </c>
      <c r="J47" t="n">
        <v>1</v>
      </c>
      <c r="K47" t="n">
        <v>3</v>
      </c>
      <c r="L47" t="n">
        <v>7</v>
      </c>
      <c r="M47" t="n">
        <v>9</v>
      </c>
      <c r="N47" t="n">
        <v>13</v>
      </c>
      <c r="O47" t="n">
        <v>23</v>
      </c>
      <c r="P47" t="n">
        <v>58</v>
      </c>
      <c r="Q47" t="n">
        <v>116</v>
      </c>
      <c r="R47" t="n">
        <v>200</v>
      </c>
      <c r="S47" t="n">
        <v>261</v>
      </c>
      <c r="T47" t="n">
        <v>308</v>
      </c>
      <c r="U47" t="n">
        <v>430</v>
      </c>
      <c r="V47" t="n">
        <v>573</v>
      </c>
      <c r="W47" t="n">
        <v>716</v>
      </c>
      <c r="X47" t="n">
        <v>681</v>
      </c>
      <c r="Y47" t="n">
        <v>488</v>
      </c>
      <c r="Z47" t="n">
        <v>217</v>
      </c>
      <c r="AA47" t="n">
        <v>61</v>
      </c>
      <c r="AB47" t="n">
        <v>6</v>
      </c>
      <c r="AC47" t="n">
        <v>0</v>
      </c>
    </row>
    <row r="48">
      <c r="A48" t="n">
        <v>2004</v>
      </c>
      <c r="B48" t="n">
        <v>4423</v>
      </c>
      <c r="C48" t="n">
        <v>0</v>
      </c>
      <c r="D48" t="n">
        <v>1</v>
      </c>
      <c r="E48" t="n">
        <v>3</v>
      </c>
      <c r="F48" t="n">
        <v>2</v>
      </c>
      <c r="G48" t="n">
        <v>2</v>
      </c>
      <c r="H48" t="n">
        <v>8</v>
      </c>
      <c r="I48" t="n">
        <v>1</v>
      </c>
      <c r="J48" t="n">
        <v>4</v>
      </c>
      <c r="K48" t="n">
        <v>3</v>
      </c>
      <c r="L48" t="n">
        <v>10</v>
      </c>
      <c r="M48" t="n">
        <v>4</v>
      </c>
      <c r="N48" t="n">
        <v>12</v>
      </c>
      <c r="O48" t="n">
        <v>17</v>
      </c>
      <c r="P48" t="n">
        <v>48</v>
      </c>
      <c r="Q48" t="n">
        <v>137</v>
      </c>
      <c r="R48" t="n">
        <v>185</v>
      </c>
      <c r="S48" t="n">
        <v>266</v>
      </c>
      <c r="T48" t="n">
        <v>355</v>
      </c>
      <c r="U48" t="n">
        <v>434</v>
      </c>
      <c r="V48" t="n">
        <v>583</v>
      </c>
      <c r="W48" t="n">
        <v>751</v>
      </c>
      <c r="X48" t="n">
        <v>779</v>
      </c>
      <c r="Y48" t="n">
        <v>493</v>
      </c>
      <c r="Z48" t="n">
        <v>262</v>
      </c>
      <c r="AA48" t="n">
        <v>64</v>
      </c>
      <c r="AB48" t="n">
        <v>7</v>
      </c>
      <c r="AC48" t="n">
        <v>0</v>
      </c>
    </row>
    <row r="49">
      <c r="A49" t="n">
        <v>2005</v>
      </c>
      <c r="B49" t="n">
        <v>4469</v>
      </c>
      <c r="C49" t="n">
        <v>1</v>
      </c>
      <c r="D49" t="n">
        <v>4</v>
      </c>
      <c r="E49" t="n">
        <v>1</v>
      </c>
      <c r="F49" t="n">
        <v>2</v>
      </c>
      <c r="G49" t="n">
        <v>0</v>
      </c>
      <c r="H49" t="n">
        <v>8</v>
      </c>
      <c r="I49" t="n">
        <v>1</v>
      </c>
      <c r="J49" t="n">
        <v>2</v>
      </c>
      <c r="K49" t="n">
        <v>2</v>
      </c>
      <c r="L49" t="n">
        <v>8</v>
      </c>
      <c r="M49" t="n">
        <v>6</v>
      </c>
      <c r="N49" t="n">
        <v>8</v>
      </c>
      <c r="O49" t="n">
        <v>20</v>
      </c>
      <c r="P49" t="n">
        <v>65</v>
      </c>
      <c r="Q49" t="n">
        <v>116</v>
      </c>
      <c r="R49" t="n">
        <v>265</v>
      </c>
      <c r="S49" t="n">
        <v>278</v>
      </c>
      <c r="T49" t="n">
        <v>350</v>
      </c>
      <c r="U49" t="n">
        <v>430</v>
      </c>
      <c r="V49" t="n">
        <v>589</v>
      </c>
      <c r="W49" t="n">
        <v>748</v>
      </c>
      <c r="X49" t="n">
        <v>769</v>
      </c>
      <c r="Y49" t="n">
        <v>521</v>
      </c>
      <c r="Z49" t="n">
        <v>211</v>
      </c>
      <c r="AA49" t="n">
        <v>61</v>
      </c>
      <c r="AB49" t="n">
        <v>11</v>
      </c>
      <c r="AC49" t="n">
        <v>0</v>
      </c>
    </row>
    <row r="50">
      <c r="A50" t="n">
        <v>2006</v>
      </c>
      <c r="B50" t="n">
        <v>4689</v>
      </c>
      <c r="C50" t="n">
        <v>0</v>
      </c>
      <c r="D50" t="n">
        <v>1</v>
      </c>
      <c r="E50" t="n">
        <v>1</v>
      </c>
      <c r="F50" t="n">
        <v>1</v>
      </c>
      <c r="G50" t="n">
        <v>1</v>
      </c>
      <c r="H50" t="n">
        <v>4</v>
      </c>
      <c r="I50" t="n">
        <v>1</v>
      </c>
      <c r="J50" t="n">
        <v>5</v>
      </c>
      <c r="K50" t="n">
        <v>7</v>
      </c>
      <c r="L50" t="n">
        <v>8</v>
      </c>
      <c r="M50" t="n">
        <v>7</v>
      </c>
      <c r="N50" t="n">
        <v>20</v>
      </c>
      <c r="O50" t="n">
        <v>21</v>
      </c>
      <c r="P50" t="n">
        <v>60</v>
      </c>
      <c r="Q50" t="n">
        <v>118</v>
      </c>
      <c r="R50" t="n">
        <v>250</v>
      </c>
      <c r="S50" t="n">
        <v>348</v>
      </c>
      <c r="T50" t="n">
        <v>394</v>
      </c>
      <c r="U50" t="n">
        <v>436</v>
      </c>
      <c r="V50" t="n">
        <v>605</v>
      </c>
      <c r="W50" t="n">
        <v>753</v>
      </c>
      <c r="X50" t="n">
        <v>741</v>
      </c>
      <c r="Y50" t="n">
        <v>569</v>
      </c>
      <c r="Z50" t="n">
        <v>257</v>
      </c>
      <c r="AA50" t="n">
        <v>79</v>
      </c>
      <c r="AB50" t="n">
        <v>6</v>
      </c>
      <c r="AC50" t="n">
        <v>0</v>
      </c>
    </row>
    <row r="51">
      <c r="A51" t="n">
        <v>2007</v>
      </c>
      <c r="B51" t="n">
        <v>3087</v>
      </c>
      <c r="C51" t="n">
        <v>2</v>
      </c>
      <c r="D51" t="n">
        <v>1</v>
      </c>
      <c r="E51" t="n">
        <v>1</v>
      </c>
      <c r="F51" t="n">
        <v>2</v>
      </c>
      <c r="G51" t="n">
        <v>1</v>
      </c>
      <c r="H51" t="n">
        <v>7</v>
      </c>
      <c r="I51" t="n">
        <v>4</v>
      </c>
      <c r="J51" t="n">
        <v>4</v>
      </c>
      <c r="K51" t="n">
        <v>4</v>
      </c>
      <c r="L51" t="n">
        <v>12</v>
      </c>
      <c r="M51" t="n">
        <v>4</v>
      </c>
      <c r="N51" t="n">
        <v>8</v>
      </c>
      <c r="O51" t="n">
        <v>15</v>
      </c>
      <c r="P51" t="n">
        <v>29</v>
      </c>
      <c r="Q51" t="n">
        <v>97</v>
      </c>
      <c r="R51" t="n">
        <v>156</v>
      </c>
      <c r="S51" t="n">
        <v>204</v>
      </c>
      <c r="T51" t="n">
        <v>230</v>
      </c>
      <c r="U51" t="n">
        <v>305</v>
      </c>
      <c r="V51" t="n">
        <v>372</v>
      </c>
      <c r="W51" t="n">
        <v>489</v>
      </c>
      <c r="X51" t="n">
        <v>531</v>
      </c>
      <c r="Y51" t="n">
        <v>394</v>
      </c>
      <c r="Z51" t="n">
        <v>170</v>
      </c>
      <c r="AA51" t="n">
        <v>50</v>
      </c>
      <c r="AB51" t="n">
        <v>2</v>
      </c>
      <c r="AC51" t="n">
        <v>0</v>
      </c>
    </row>
    <row r="52">
      <c r="A52" t="n">
        <v>2008</v>
      </c>
      <c r="B52" t="n">
        <v>3075</v>
      </c>
      <c r="C52" t="n">
        <v>1</v>
      </c>
      <c r="D52" t="n">
        <v>3</v>
      </c>
      <c r="E52" t="n">
        <v>2</v>
      </c>
      <c r="F52" t="n">
        <v>1</v>
      </c>
      <c r="G52" t="n">
        <v>2</v>
      </c>
      <c r="H52" t="n">
        <v>9</v>
      </c>
      <c r="I52" t="n">
        <v>3</v>
      </c>
      <c r="J52" t="n">
        <v>3</v>
      </c>
      <c r="K52" t="n">
        <v>3</v>
      </c>
      <c r="L52" t="n">
        <v>8</v>
      </c>
      <c r="M52" t="n">
        <v>6</v>
      </c>
      <c r="N52" t="n">
        <v>6</v>
      </c>
      <c r="O52" t="n">
        <v>12</v>
      </c>
      <c r="P52" t="n">
        <v>35</v>
      </c>
      <c r="Q52" t="n">
        <v>58</v>
      </c>
      <c r="R52" t="n">
        <v>156</v>
      </c>
      <c r="S52" t="n">
        <v>222</v>
      </c>
      <c r="T52" t="n">
        <v>239</v>
      </c>
      <c r="U52" t="n">
        <v>281</v>
      </c>
      <c r="V52" t="n">
        <v>378</v>
      </c>
      <c r="W52" t="n">
        <v>513</v>
      </c>
      <c r="X52" t="n">
        <v>526</v>
      </c>
      <c r="Y52" t="n">
        <v>383</v>
      </c>
      <c r="Z52" t="n">
        <v>183</v>
      </c>
      <c r="AA52" t="n">
        <v>44</v>
      </c>
      <c r="AB52" t="n">
        <v>7</v>
      </c>
      <c r="AC52" t="n">
        <v>0</v>
      </c>
    </row>
    <row r="53">
      <c r="A53" t="n">
        <v>2009</v>
      </c>
      <c r="B53" t="n">
        <v>3160</v>
      </c>
      <c r="C53" t="n">
        <v>2</v>
      </c>
      <c r="D53" t="n">
        <v>0</v>
      </c>
      <c r="E53" t="n">
        <v>0</v>
      </c>
      <c r="F53" t="n">
        <v>2</v>
      </c>
      <c r="G53" t="n">
        <v>3</v>
      </c>
      <c r="H53" t="n">
        <v>7</v>
      </c>
      <c r="I53" t="n">
        <v>4</v>
      </c>
      <c r="J53" t="n">
        <v>2</v>
      </c>
      <c r="K53" t="n">
        <v>5</v>
      </c>
      <c r="L53" t="n">
        <v>4</v>
      </c>
      <c r="M53" t="n">
        <v>8</v>
      </c>
      <c r="N53" t="n">
        <v>7</v>
      </c>
      <c r="O53" t="n">
        <v>7</v>
      </c>
      <c r="P53" t="n">
        <v>22</v>
      </c>
      <c r="Q53" t="n">
        <v>71</v>
      </c>
      <c r="R53" t="n">
        <v>188</v>
      </c>
      <c r="S53" t="n">
        <v>237</v>
      </c>
      <c r="T53" t="n">
        <v>270</v>
      </c>
      <c r="U53" t="n">
        <v>328</v>
      </c>
      <c r="V53" t="n">
        <v>355</v>
      </c>
      <c r="W53" t="n">
        <v>539</v>
      </c>
      <c r="X53" t="n">
        <v>509</v>
      </c>
      <c r="Y53" t="n">
        <v>346</v>
      </c>
      <c r="Z53" t="n">
        <v>186</v>
      </c>
      <c r="AA53" t="n">
        <v>58</v>
      </c>
      <c r="AB53" t="n">
        <v>7</v>
      </c>
      <c r="AC53" t="n">
        <v>0</v>
      </c>
    </row>
    <row r="54">
      <c r="A54" t="n">
        <v>2010</v>
      </c>
      <c r="B54" t="n">
        <v>3278</v>
      </c>
      <c r="C54" t="n">
        <v>1</v>
      </c>
      <c r="D54" t="n">
        <v>2</v>
      </c>
      <c r="E54" t="n">
        <v>2</v>
      </c>
      <c r="F54" t="n">
        <v>1</v>
      </c>
      <c r="G54" t="n">
        <v>0</v>
      </c>
      <c r="H54" t="n">
        <v>6</v>
      </c>
      <c r="I54" t="n">
        <v>4</v>
      </c>
      <c r="J54" t="n">
        <v>4</v>
      </c>
      <c r="K54" t="n">
        <v>4</v>
      </c>
      <c r="L54" t="n">
        <v>3</v>
      </c>
      <c r="M54" t="n">
        <v>7</v>
      </c>
      <c r="N54" t="n">
        <v>8</v>
      </c>
      <c r="O54" t="n">
        <v>9</v>
      </c>
      <c r="P54" t="n">
        <v>19</v>
      </c>
      <c r="Q54" t="n">
        <v>72</v>
      </c>
      <c r="R54" t="n">
        <v>157</v>
      </c>
      <c r="S54" t="n">
        <v>273</v>
      </c>
      <c r="T54" t="n">
        <v>311</v>
      </c>
      <c r="U54" t="n">
        <v>342</v>
      </c>
      <c r="V54" t="n">
        <v>429</v>
      </c>
      <c r="W54" t="n">
        <v>485</v>
      </c>
      <c r="X54" t="n">
        <v>542</v>
      </c>
      <c r="Y54" t="n">
        <v>380</v>
      </c>
      <c r="Z54" t="n">
        <v>175</v>
      </c>
      <c r="AA54" t="n">
        <v>42</v>
      </c>
      <c r="AB54" t="n">
        <v>6</v>
      </c>
      <c r="AC54" t="n">
        <v>0</v>
      </c>
    </row>
    <row r="55">
      <c r="A55" t="n">
        <v>2011</v>
      </c>
      <c r="B55" t="n">
        <v>3429</v>
      </c>
      <c r="C55" t="n">
        <v>1</v>
      </c>
      <c r="D55" t="n">
        <v>2</v>
      </c>
      <c r="E55" t="n">
        <v>3</v>
      </c>
      <c r="F55" t="n">
        <v>1</v>
      </c>
      <c r="G55" t="n">
        <v>0</v>
      </c>
      <c r="H55" t="n">
        <v>7</v>
      </c>
      <c r="I55" t="n">
        <v>0</v>
      </c>
      <c r="J55" t="n">
        <v>1</v>
      </c>
      <c r="K55" t="n">
        <v>7</v>
      </c>
      <c r="L55" t="n">
        <v>5</v>
      </c>
      <c r="M55" t="n">
        <v>7</v>
      </c>
      <c r="N55" t="n">
        <v>10</v>
      </c>
      <c r="O55" t="n">
        <v>9</v>
      </c>
      <c r="P55" t="n">
        <v>15</v>
      </c>
      <c r="Q55" t="n">
        <v>64</v>
      </c>
      <c r="R55" t="n">
        <v>181</v>
      </c>
      <c r="S55" t="n">
        <v>285</v>
      </c>
      <c r="T55" t="n">
        <v>306</v>
      </c>
      <c r="U55" t="n">
        <v>356</v>
      </c>
      <c r="V55" t="n">
        <v>431</v>
      </c>
      <c r="W55" t="n">
        <v>515</v>
      </c>
      <c r="X55" t="n">
        <v>523</v>
      </c>
      <c r="Y55" t="n">
        <v>451</v>
      </c>
      <c r="Z55" t="n">
        <v>187</v>
      </c>
      <c r="AA55" t="n">
        <v>66</v>
      </c>
      <c r="AB55" t="n">
        <v>3</v>
      </c>
      <c r="AC55" t="n">
        <v>0</v>
      </c>
    </row>
    <row r="56">
      <c r="A56" t="n">
        <v>2012</v>
      </c>
      <c r="B56" t="n">
        <v>3625</v>
      </c>
      <c r="C56" t="n">
        <v>2</v>
      </c>
      <c r="D56" t="n">
        <v>1</v>
      </c>
      <c r="E56" t="n">
        <v>2</v>
      </c>
      <c r="F56" t="n">
        <v>2</v>
      </c>
      <c r="G56" t="n">
        <v>0</v>
      </c>
      <c r="H56" t="n">
        <v>7</v>
      </c>
      <c r="I56" t="n">
        <v>1</v>
      </c>
      <c r="J56" t="n">
        <v>0</v>
      </c>
      <c r="K56" t="n">
        <v>2</v>
      </c>
      <c r="L56" t="n">
        <v>6</v>
      </c>
      <c r="M56" t="n">
        <v>6</v>
      </c>
      <c r="N56" t="n">
        <v>3</v>
      </c>
      <c r="O56" t="n">
        <v>10</v>
      </c>
      <c r="P56" t="n">
        <v>29</v>
      </c>
      <c r="Q56" t="n">
        <v>62</v>
      </c>
      <c r="R56" t="n">
        <v>197</v>
      </c>
      <c r="S56" t="n">
        <v>324</v>
      </c>
      <c r="T56" t="n">
        <v>379</v>
      </c>
      <c r="U56" t="n">
        <v>428</v>
      </c>
      <c r="V56" t="n">
        <v>422</v>
      </c>
      <c r="W56" t="n">
        <v>506</v>
      </c>
      <c r="X56" t="n">
        <v>516</v>
      </c>
      <c r="Y56" t="n">
        <v>465</v>
      </c>
      <c r="Z56" t="n">
        <v>201</v>
      </c>
      <c r="AA56" t="n">
        <v>53</v>
      </c>
      <c r="AB56" t="n">
        <v>8</v>
      </c>
      <c r="AC56" t="n">
        <v>0</v>
      </c>
    </row>
    <row r="57">
      <c r="A57" t="n">
        <v>2013</v>
      </c>
      <c r="B57" t="n">
        <v>3908</v>
      </c>
      <c r="C57" t="n">
        <v>0</v>
      </c>
      <c r="D57" t="n">
        <v>2</v>
      </c>
      <c r="E57" t="n">
        <v>2</v>
      </c>
      <c r="F57" t="n">
        <v>0</v>
      </c>
      <c r="G57" t="n">
        <v>0</v>
      </c>
      <c r="H57" t="n">
        <v>4</v>
      </c>
      <c r="I57" t="n">
        <v>1</v>
      </c>
      <c r="J57" t="n">
        <v>5</v>
      </c>
      <c r="K57" t="n">
        <v>2</v>
      </c>
      <c r="L57" t="n">
        <v>8</v>
      </c>
      <c r="M57" t="n">
        <v>4</v>
      </c>
      <c r="N57" t="n">
        <v>13</v>
      </c>
      <c r="O57" t="n">
        <v>12</v>
      </c>
      <c r="P57" t="n">
        <v>31</v>
      </c>
      <c r="Q57" t="n">
        <v>63</v>
      </c>
      <c r="R57" t="n">
        <v>171</v>
      </c>
      <c r="S57" t="n">
        <v>383</v>
      </c>
      <c r="T57" t="n">
        <v>440</v>
      </c>
      <c r="U57" t="n">
        <v>426</v>
      </c>
      <c r="V57" t="n">
        <v>498</v>
      </c>
      <c r="W57" t="n">
        <v>550</v>
      </c>
      <c r="X57" t="n">
        <v>545</v>
      </c>
      <c r="Y57" t="n">
        <v>455</v>
      </c>
      <c r="Z57" t="n">
        <v>231</v>
      </c>
      <c r="AA57" t="n">
        <v>58</v>
      </c>
      <c r="AB57" t="n">
        <v>8</v>
      </c>
      <c r="AC57" t="n">
        <v>0</v>
      </c>
    </row>
    <row r="58">
      <c r="A58" t="n">
        <v>2014</v>
      </c>
      <c r="B58" t="n">
        <v>4031</v>
      </c>
      <c r="C58" t="n">
        <v>2</v>
      </c>
      <c r="D58" t="n">
        <v>1</v>
      </c>
      <c r="E58" t="n">
        <v>1</v>
      </c>
      <c r="F58" t="n">
        <v>0</v>
      </c>
      <c r="G58" t="n">
        <v>2</v>
      </c>
      <c r="H58" t="n">
        <v>6</v>
      </c>
      <c r="I58" t="n">
        <v>1</v>
      </c>
      <c r="J58" t="n">
        <v>1</v>
      </c>
      <c r="K58" t="n">
        <v>2</v>
      </c>
      <c r="L58" t="n">
        <v>3</v>
      </c>
      <c r="M58" t="n">
        <v>7</v>
      </c>
      <c r="N58" t="n">
        <v>11</v>
      </c>
      <c r="O58" t="n">
        <v>14</v>
      </c>
      <c r="P58" t="n">
        <v>21</v>
      </c>
      <c r="Q58" t="n">
        <v>50</v>
      </c>
      <c r="R58" t="n">
        <v>171</v>
      </c>
      <c r="S58" t="n">
        <v>366</v>
      </c>
      <c r="T58" t="n">
        <v>482</v>
      </c>
      <c r="U58" t="n">
        <v>523</v>
      </c>
      <c r="V58" t="n">
        <v>487</v>
      </c>
      <c r="W58" t="n">
        <v>579</v>
      </c>
      <c r="X58" t="n">
        <v>547</v>
      </c>
      <c r="Y58" t="n">
        <v>471</v>
      </c>
      <c r="Z58" t="n">
        <v>249</v>
      </c>
      <c r="AA58" t="n">
        <v>37</v>
      </c>
      <c r="AB58" t="n">
        <v>3</v>
      </c>
      <c r="AC58" t="n">
        <v>0</v>
      </c>
    </row>
    <row r="59">
      <c r="A59" t="n">
        <v>2015</v>
      </c>
      <c r="B59" t="n">
        <v>4075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5</v>
      </c>
      <c r="J59" t="n">
        <v>1</v>
      </c>
      <c r="K59" t="n">
        <v>3</v>
      </c>
      <c r="L59" t="n">
        <v>8</v>
      </c>
      <c r="M59" t="n">
        <v>2</v>
      </c>
      <c r="N59" t="n">
        <v>4</v>
      </c>
      <c r="O59" t="n">
        <v>14</v>
      </c>
      <c r="P59" t="n">
        <v>22</v>
      </c>
      <c r="Q59" t="n">
        <v>56</v>
      </c>
      <c r="R59" t="n">
        <v>179</v>
      </c>
      <c r="S59" t="n">
        <v>359</v>
      </c>
      <c r="T59" t="n">
        <v>465</v>
      </c>
      <c r="U59" t="n">
        <v>490</v>
      </c>
      <c r="V59" t="n">
        <v>491</v>
      </c>
      <c r="W59" t="n">
        <v>591</v>
      </c>
      <c r="X59" t="n">
        <v>554</v>
      </c>
      <c r="Y59" t="n">
        <v>474</v>
      </c>
      <c r="Z59" t="n">
        <v>281</v>
      </c>
      <c r="AA59" t="n">
        <v>66</v>
      </c>
      <c r="AB59" t="n">
        <v>8</v>
      </c>
      <c r="AC59" t="n">
        <v>1</v>
      </c>
    </row>
    <row r="60" ht="13.5" customHeight="1" thickBot="1">
      <c r="A60" t="n">
        <v>2016</v>
      </c>
      <c r="B60" t="n">
        <v>4125</v>
      </c>
      <c r="C60" t="n">
        <v>1</v>
      </c>
      <c r="D60" t="n">
        <v>3</v>
      </c>
      <c r="E60" t="n">
        <v>1</v>
      </c>
      <c r="F60" t="n">
        <v>3</v>
      </c>
      <c r="G60" t="n">
        <v>1</v>
      </c>
      <c r="H60" t="n">
        <v>9</v>
      </c>
      <c r="I60" t="n">
        <v>3</v>
      </c>
      <c r="J60" t="n">
        <v>6</v>
      </c>
      <c r="K60" t="n">
        <v>3</v>
      </c>
      <c r="L60" t="n">
        <v>5</v>
      </c>
      <c r="M60" t="n">
        <v>6</v>
      </c>
      <c r="N60" t="n">
        <v>6</v>
      </c>
      <c r="O60" t="n">
        <v>15</v>
      </c>
      <c r="P60" t="n">
        <v>22</v>
      </c>
      <c r="Q60" t="n">
        <v>39</v>
      </c>
      <c r="R60" t="n">
        <v>141</v>
      </c>
      <c r="S60" t="n">
        <v>365</v>
      </c>
      <c r="T60" t="n">
        <v>501</v>
      </c>
      <c r="U60" t="n">
        <v>540</v>
      </c>
      <c r="V60" t="n">
        <v>520</v>
      </c>
      <c r="W60" t="n">
        <v>591</v>
      </c>
      <c r="X60" t="n">
        <v>544</v>
      </c>
      <c r="Y60" t="n">
        <v>484</v>
      </c>
      <c r="Z60" t="n">
        <v>250</v>
      </c>
      <c r="AA60" t="n">
        <v>67</v>
      </c>
      <c r="AB60" t="n">
        <v>8</v>
      </c>
      <c r="AC60" t="n">
        <v>0</v>
      </c>
    </row>
    <row r="61" ht="13.5" customHeight="1" thickBot="1">
      <c r="A61" t="n">
        <v>2017</v>
      </c>
      <c r="B61" t="n">
        <v>4157</v>
      </c>
      <c r="C61" t="n">
        <v>0</v>
      </c>
      <c r="D61" t="n">
        <v>1</v>
      </c>
      <c r="E61" t="n">
        <v>1</v>
      </c>
      <c r="F61" t="n">
        <v>1</v>
      </c>
      <c r="G61" t="n">
        <v>1</v>
      </c>
      <c r="H61" t="n">
        <v>4</v>
      </c>
      <c r="I61" t="n">
        <v>5</v>
      </c>
      <c r="J61" t="n">
        <v>5</v>
      </c>
      <c r="K61" t="n">
        <v>2</v>
      </c>
      <c r="L61" t="n">
        <v>4</v>
      </c>
      <c r="M61" t="n">
        <v>5</v>
      </c>
      <c r="N61" t="n">
        <v>16</v>
      </c>
      <c r="O61" t="n">
        <v>13</v>
      </c>
      <c r="P61" t="n">
        <v>17</v>
      </c>
      <c r="Q61" t="n">
        <v>41</v>
      </c>
      <c r="R61" t="n">
        <v>122</v>
      </c>
      <c r="S61" t="n">
        <v>309</v>
      </c>
      <c r="T61" t="n">
        <v>517</v>
      </c>
      <c r="U61" t="n">
        <v>574</v>
      </c>
      <c r="V61" t="n">
        <v>614</v>
      </c>
      <c r="W61" t="n">
        <v>594</v>
      </c>
      <c r="X61" t="n">
        <v>566</v>
      </c>
      <c r="Y61" t="n">
        <v>431</v>
      </c>
      <c r="Z61" t="n">
        <v>239</v>
      </c>
      <c r="AA61" t="n">
        <v>69</v>
      </c>
      <c r="AB61" t="n">
        <v>10</v>
      </c>
      <c r="AC61" t="n">
        <v>0</v>
      </c>
    </row>
    <row r="62" ht="13.5" customHeight="1" thickBot="1">
      <c r="A62" t="n">
        <v>2018</v>
      </c>
      <c r="B62" t="n">
        <v>4284</v>
      </c>
      <c r="C62" t="n">
        <v>1</v>
      </c>
      <c r="D62" t="n">
        <v>1</v>
      </c>
      <c r="E62" t="n">
        <v>2</v>
      </c>
      <c r="F62" t="n">
        <v>0</v>
      </c>
      <c r="G62" t="n">
        <v>1</v>
      </c>
      <c r="H62" t="n">
        <v>5</v>
      </c>
      <c r="I62" t="n">
        <v>1</v>
      </c>
      <c r="J62" t="n">
        <v>0</v>
      </c>
      <c r="K62" t="n">
        <v>4</v>
      </c>
      <c r="L62" t="n">
        <v>7</v>
      </c>
      <c r="M62" t="n">
        <v>6</v>
      </c>
      <c r="N62" t="n">
        <v>4</v>
      </c>
      <c r="O62" t="n">
        <v>13</v>
      </c>
      <c r="P62" t="n">
        <v>24</v>
      </c>
      <c r="Q62" t="n">
        <v>43</v>
      </c>
      <c r="R62" t="n">
        <v>131</v>
      </c>
      <c r="S62" t="n">
        <v>310</v>
      </c>
      <c r="T62" t="n">
        <v>501</v>
      </c>
      <c r="U62" t="n">
        <v>568</v>
      </c>
      <c r="V62" t="n">
        <v>609</v>
      </c>
      <c r="W62" t="n">
        <v>658</v>
      </c>
      <c r="X62" t="n">
        <v>568</v>
      </c>
      <c r="Y62" t="n">
        <v>484</v>
      </c>
      <c r="Z62" t="n">
        <v>266</v>
      </c>
      <c r="AA62" t="n">
        <v>68</v>
      </c>
      <c r="AB62" t="n">
        <v>14</v>
      </c>
      <c r="AC62" t="n">
        <v>0</v>
      </c>
    </row>
    <row r="63">
      <c r="A63" t="n">
        <v>2019</v>
      </c>
      <c r="B63" t="n">
        <v>4307</v>
      </c>
      <c r="C63" t="n">
        <v>2</v>
      </c>
      <c r="D63" t="n">
        <v>0</v>
      </c>
      <c r="E63" t="n">
        <v>0</v>
      </c>
      <c r="F63" t="n">
        <v>0</v>
      </c>
      <c r="G63" t="n">
        <v>0</v>
      </c>
      <c r="H63" t="n">
        <v>2</v>
      </c>
      <c r="I63" t="n">
        <v>1</v>
      </c>
      <c r="J63" t="n">
        <v>1</v>
      </c>
      <c r="K63" t="n">
        <v>5</v>
      </c>
      <c r="L63" t="n">
        <v>6</v>
      </c>
      <c r="M63" t="n">
        <v>7</v>
      </c>
      <c r="N63" t="n">
        <v>6</v>
      </c>
      <c r="O63" t="n">
        <v>7</v>
      </c>
      <c r="P63" t="n">
        <v>25</v>
      </c>
      <c r="Q63" t="n">
        <v>40</v>
      </c>
      <c r="R63" t="n">
        <v>97</v>
      </c>
      <c r="S63" t="n">
        <v>263</v>
      </c>
      <c r="T63" t="n">
        <v>495</v>
      </c>
      <c r="U63" t="n">
        <v>593</v>
      </c>
      <c r="V63" t="n">
        <v>680</v>
      </c>
      <c r="W63" t="n">
        <v>680</v>
      </c>
      <c r="X63" t="n">
        <v>574</v>
      </c>
      <c r="Y63" t="n">
        <v>481</v>
      </c>
      <c r="Z63" t="n">
        <v>254</v>
      </c>
      <c r="AA63" t="n">
        <v>80</v>
      </c>
      <c r="AB63" t="n">
        <v>10</v>
      </c>
      <c r="AC6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96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62"/>
  <sheetViews>
    <sheetView topLeftCell="A45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>
        <f>'[1]Raw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2343.392</v>
      </c>
      <c r="C2" t="n">
        <v>8.1753</v>
      </c>
      <c r="D2" t="n">
        <v>5.0075</v>
      </c>
      <c r="E2" t="n">
        <v>3.0026</v>
      </c>
      <c r="G2" t="n">
        <v>1.0006</v>
      </c>
      <c r="H2" t="n">
        <v>17.186</v>
      </c>
      <c r="I2" t="n">
        <v>1.0004</v>
      </c>
      <c r="J2" t="n">
        <v>3.0009</v>
      </c>
      <c r="K2" t="n">
        <v>3.0014</v>
      </c>
      <c r="L2" t="n">
        <v>9.005000000000001</v>
      </c>
      <c r="M2" t="n">
        <v>6.0043</v>
      </c>
      <c r="N2" t="n">
        <v>14.0141</v>
      </c>
      <c r="O2" t="n">
        <v>20.0298</v>
      </c>
      <c r="P2" t="n">
        <v>45.1043</v>
      </c>
      <c r="Q2" t="n">
        <v>73.26990000000001</v>
      </c>
      <c r="R2" t="n">
        <v>115.6249</v>
      </c>
      <c r="S2" t="n">
        <v>178.412</v>
      </c>
      <c r="T2" t="n">
        <v>286.7478</v>
      </c>
      <c r="U2" t="n">
        <v>355.8183</v>
      </c>
      <c r="V2" t="n">
        <v>369.0519</v>
      </c>
      <c r="W2" t="n">
        <v>364.9771</v>
      </c>
      <c r="X2" t="n">
        <v>272.8191</v>
      </c>
      <c r="Y2" t="n">
        <v>144.0908</v>
      </c>
      <c r="Z2" t="n">
        <v>59.8533</v>
      </c>
      <c r="AA2" t="n">
        <v>3.1072</v>
      </c>
      <c r="AB2" t="n">
        <v>1.2735</v>
      </c>
    </row>
    <row r="3" hidden="1">
      <c r="A3" t="n">
        <v>1959</v>
      </c>
      <c r="B3" t="n">
        <v>2217.3511</v>
      </c>
      <c r="C3" t="n">
        <v>8.167199999999999</v>
      </c>
      <c r="D3" t="n">
        <v>3.0041</v>
      </c>
      <c r="E3" t="n">
        <v>3.0024</v>
      </c>
      <c r="F3" t="n">
        <v>1.0006</v>
      </c>
      <c r="G3" t="n">
        <v>3.0017</v>
      </c>
      <c r="H3" t="n">
        <v>18.1761</v>
      </c>
      <c r="I3" t="n">
        <v>2.0008</v>
      </c>
      <c r="K3" t="n">
        <v>6.0029</v>
      </c>
      <c r="L3" t="n">
        <v>6.0035</v>
      </c>
      <c r="M3" t="n">
        <v>5.0036</v>
      </c>
      <c r="N3" t="n">
        <v>7.0071</v>
      </c>
      <c r="O3" t="n">
        <v>20.0292</v>
      </c>
      <c r="P3" t="n">
        <v>50.113</v>
      </c>
      <c r="Q3" t="n">
        <v>70.2544</v>
      </c>
      <c r="R3" t="n">
        <v>129.6954</v>
      </c>
      <c r="S3" t="n">
        <v>205.6095</v>
      </c>
      <c r="T3" t="n">
        <v>228.9077</v>
      </c>
      <c r="U3" t="n">
        <v>330.083</v>
      </c>
      <c r="V3" t="n">
        <v>329.4982</v>
      </c>
      <c r="W3" t="n">
        <v>302.8119</v>
      </c>
      <c r="X3" t="n">
        <v>290.0081</v>
      </c>
      <c r="Y3" t="n">
        <v>165.0465</v>
      </c>
      <c r="Z3" t="n">
        <v>42.2381</v>
      </c>
      <c r="AA3" t="n">
        <v>7.6238</v>
      </c>
      <c r="AB3" t="n">
        <v>1.2382</v>
      </c>
    </row>
    <row r="4" hidden="1">
      <c r="A4" t="n">
        <v>1960</v>
      </c>
      <c r="B4" t="n">
        <v>2180.8797</v>
      </c>
      <c r="C4" t="n">
        <v>12.2433</v>
      </c>
      <c r="D4" t="n">
        <v>4.0055</v>
      </c>
      <c r="E4" t="n">
        <v>3.0025</v>
      </c>
      <c r="F4" t="n">
        <v>2.0013</v>
      </c>
      <c r="H4" t="n">
        <v>21.2527</v>
      </c>
      <c r="I4" t="n">
        <v>1.0004</v>
      </c>
      <c r="J4" t="n">
        <v>1.0003</v>
      </c>
      <c r="K4" t="n">
        <v>9.0044</v>
      </c>
      <c r="L4" t="n">
        <v>2.0012</v>
      </c>
      <c r="M4" t="n">
        <v>5.0035</v>
      </c>
      <c r="N4" t="n">
        <v>14.0135</v>
      </c>
      <c r="O4" t="n">
        <v>22.0325</v>
      </c>
      <c r="P4" t="n">
        <v>46.1079</v>
      </c>
      <c r="Q4" t="n">
        <v>63.2323</v>
      </c>
      <c r="R4" t="n">
        <v>101.5467</v>
      </c>
      <c r="S4" t="n">
        <v>153.1975</v>
      </c>
      <c r="T4" t="n">
        <v>256.2794</v>
      </c>
      <c r="U4" t="n">
        <v>287.1143</v>
      </c>
      <c r="V4" t="n">
        <v>350.3546</v>
      </c>
      <c r="W4" t="n">
        <v>349.4231</v>
      </c>
      <c r="X4" t="n">
        <v>274.1663</v>
      </c>
      <c r="Y4" t="n">
        <v>158.83</v>
      </c>
      <c r="Z4" t="n">
        <v>55.7442</v>
      </c>
      <c r="AA4" t="n">
        <v>7.7184</v>
      </c>
      <c r="AB4" t="n">
        <v>1.8567</v>
      </c>
    </row>
    <row r="5" hidden="1">
      <c r="A5" t="n">
        <v>1961</v>
      </c>
      <c r="B5" t="n">
        <v>2091.2786</v>
      </c>
      <c r="C5" t="n">
        <v>3.0595</v>
      </c>
      <c r="D5" t="n">
        <v>3.0039</v>
      </c>
      <c r="E5" t="n">
        <v>5.004</v>
      </c>
      <c r="F5" t="n">
        <v>1.0006</v>
      </c>
      <c r="G5" t="n">
        <v>2.001</v>
      </c>
      <c r="H5" t="n">
        <v>14.069</v>
      </c>
      <c r="I5" t="n">
        <v>6.0022</v>
      </c>
      <c r="J5" t="n">
        <v>3.0009</v>
      </c>
      <c r="K5" t="n">
        <v>1.0005</v>
      </c>
      <c r="L5" t="n">
        <v>2.0011</v>
      </c>
      <c r="M5" t="n">
        <v>6.0041</v>
      </c>
      <c r="N5" t="n">
        <v>8.0077</v>
      </c>
      <c r="O5" t="n">
        <v>25.0366</v>
      </c>
      <c r="P5" t="n">
        <v>40.0897</v>
      </c>
      <c r="Q5" t="n">
        <v>60.2184</v>
      </c>
      <c r="R5" t="n">
        <v>117.6309</v>
      </c>
      <c r="S5" t="n">
        <v>151.1477</v>
      </c>
      <c r="T5" t="n">
        <v>195.3922</v>
      </c>
      <c r="U5" t="n">
        <v>294.0548</v>
      </c>
      <c r="V5" t="n">
        <v>353.124</v>
      </c>
      <c r="W5" t="n">
        <v>334.8283</v>
      </c>
      <c r="X5" t="n">
        <v>272.0106</v>
      </c>
      <c r="Y5" t="n">
        <v>139.0989</v>
      </c>
      <c r="Z5" t="n">
        <v>59.2099</v>
      </c>
      <c r="AA5" t="n">
        <v>7.6063</v>
      </c>
      <c r="AB5" t="n">
        <v>1.7448</v>
      </c>
    </row>
    <row r="6" hidden="1">
      <c r="A6" t="n">
        <v>1962</v>
      </c>
      <c r="B6" t="n">
        <v>1961.1421</v>
      </c>
      <c r="C6" t="n">
        <v>3.0568</v>
      </c>
      <c r="D6" t="n">
        <v>9.0116</v>
      </c>
      <c r="E6" t="n">
        <v>3.0023</v>
      </c>
      <c r="F6" t="n">
        <v>1.0006</v>
      </c>
      <c r="G6" t="n">
        <v>2.0009</v>
      </c>
      <c r="H6" t="n">
        <v>18.0721</v>
      </c>
      <c r="I6" t="n">
        <v>4.0014</v>
      </c>
      <c r="J6" t="n">
        <v>5.0014</v>
      </c>
      <c r="K6" t="n">
        <v>4.0019</v>
      </c>
      <c r="L6" t="n">
        <v>6.0036</v>
      </c>
      <c r="M6" t="n">
        <v>6.0043</v>
      </c>
      <c r="N6" t="n">
        <v>4.0039</v>
      </c>
      <c r="O6" t="n">
        <v>18.027</v>
      </c>
      <c r="P6" t="n">
        <v>44.1005</v>
      </c>
      <c r="Q6" t="n">
        <v>66.2432</v>
      </c>
      <c r="R6" t="n">
        <v>110.6003</v>
      </c>
      <c r="S6" t="n">
        <v>151.1859</v>
      </c>
      <c r="T6" t="n">
        <v>202.4918</v>
      </c>
      <c r="U6" t="n">
        <v>254.2304</v>
      </c>
      <c r="V6" t="n">
        <v>298.2839</v>
      </c>
      <c r="W6" t="n">
        <v>316.0042</v>
      </c>
      <c r="X6" t="n">
        <v>245.4113</v>
      </c>
      <c r="Y6" t="n">
        <v>158.8914</v>
      </c>
      <c r="Z6" t="n">
        <v>39.154</v>
      </c>
      <c r="AA6" t="n">
        <v>7.6249</v>
      </c>
      <c r="AB6" t="n">
        <v>1.8049</v>
      </c>
    </row>
    <row r="7" hidden="1">
      <c r="A7" t="n">
        <v>1963</v>
      </c>
      <c r="B7" t="n">
        <v>1961.9136</v>
      </c>
      <c r="C7" t="n">
        <v>4.0752</v>
      </c>
      <c r="D7" t="n">
        <v>2.0024</v>
      </c>
      <c r="E7" t="n">
        <v>3.0022</v>
      </c>
      <c r="F7" t="n">
        <v>3.0018</v>
      </c>
      <c r="G7" t="n">
        <v>1.0005</v>
      </c>
      <c r="H7" t="n">
        <v>13.0821</v>
      </c>
      <c r="I7" t="n">
        <v>6.0021</v>
      </c>
      <c r="J7" t="n">
        <v>4.0011</v>
      </c>
      <c r="K7" t="n">
        <v>5.0025</v>
      </c>
      <c r="L7" t="n">
        <v>3.0018</v>
      </c>
      <c r="M7" t="n">
        <v>4.0028</v>
      </c>
      <c r="N7" t="n">
        <v>7.0067</v>
      </c>
      <c r="O7" t="n">
        <v>23.0349</v>
      </c>
      <c r="P7" t="n">
        <v>36.0837</v>
      </c>
      <c r="Q7" t="n">
        <v>79.2923</v>
      </c>
      <c r="R7" t="n">
        <v>109.5998</v>
      </c>
      <c r="S7" t="n">
        <v>171.3835</v>
      </c>
      <c r="T7" t="n">
        <v>171.1076</v>
      </c>
      <c r="U7" t="n">
        <v>249.0954</v>
      </c>
      <c r="V7" t="n">
        <v>325.1969</v>
      </c>
      <c r="W7" t="n">
        <v>285.6809</v>
      </c>
      <c r="X7" t="n">
        <v>256.2483</v>
      </c>
      <c r="Y7" t="n">
        <v>152.0111</v>
      </c>
      <c r="Z7" t="n">
        <v>50.0191</v>
      </c>
      <c r="AA7" t="n">
        <v>9.253399999999999</v>
      </c>
      <c r="AB7" t="n">
        <v>1.8075</v>
      </c>
    </row>
    <row r="8" hidden="1">
      <c r="A8" t="n">
        <v>1964</v>
      </c>
      <c r="B8" t="n">
        <v>2132.8494</v>
      </c>
      <c r="C8" t="n">
        <v>11.2091</v>
      </c>
      <c r="D8" t="n">
        <v>5.0061</v>
      </c>
      <c r="E8" t="n">
        <v>1.0007</v>
      </c>
      <c r="F8" t="n">
        <v>1.0006</v>
      </c>
      <c r="H8" t="n">
        <v>18.2166</v>
      </c>
      <c r="I8" t="n">
        <v>2.0007</v>
      </c>
      <c r="J8" t="n">
        <v>2.0006</v>
      </c>
      <c r="K8" t="n">
        <v>8.004</v>
      </c>
      <c r="L8" t="n">
        <v>7.0044</v>
      </c>
      <c r="M8" t="n">
        <v>5.0035</v>
      </c>
      <c r="N8" t="n">
        <v>7.0071</v>
      </c>
      <c r="O8" t="n">
        <v>23.0347</v>
      </c>
      <c r="P8" t="n">
        <v>48.1128</v>
      </c>
      <c r="Q8" t="n">
        <v>78.2848</v>
      </c>
      <c r="R8" t="n">
        <v>112.6264</v>
      </c>
      <c r="S8" t="n">
        <v>161.2887</v>
      </c>
      <c r="T8" t="n">
        <v>212.5591</v>
      </c>
      <c r="U8" t="n">
        <v>297.9334</v>
      </c>
      <c r="V8" t="n">
        <v>337.1786</v>
      </c>
      <c r="W8" t="n">
        <v>312.1145</v>
      </c>
      <c r="X8" t="n">
        <v>269.1226</v>
      </c>
      <c r="Y8" t="n">
        <v>173.1759</v>
      </c>
      <c r="Z8" t="n">
        <v>45.9613</v>
      </c>
      <c r="AA8" t="n">
        <v>12.2198</v>
      </c>
    </row>
    <row r="9" hidden="1">
      <c r="A9" t="n">
        <v>1965</v>
      </c>
      <c r="B9" t="n">
        <v>2091.969</v>
      </c>
      <c r="C9" t="n">
        <v>4.0734</v>
      </c>
      <c r="E9" t="n">
        <v>2.0015</v>
      </c>
      <c r="F9" t="n">
        <v>1.0006</v>
      </c>
      <c r="H9" t="n">
        <v>7.0754</v>
      </c>
      <c r="I9" t="n">
        <v>1.0003</v>
      </c>
      <c r="J9" t="n">
        <v>3.0008</v>
      </c>
      <c r="K9" t="n">
        <v>7.0035</v>
      </c>
      <c r="L9" t="n">
        <v>8.005000000000001</v>
      </c>
      <c r="M9" t="n">
        <v>7.0048</v>
      </c>
      <c r="N9" t="n">
        <v>14.0139</v>
      </c>
      <c r="O9" t="n">
        <v>18.0269</v>
      </c>
      <c r="P9" t="n">
        <v>37.0872</v>
      </c>
      <c r="Q9" t="n">
        <v>50.186</v>
      </c>
      <c r="R9" t="n">
        <v>125.7</v>
      </c>
      <c r="S9" t="n">
        <v>158.258</v>
      </c>
      <c r="T9" t="n">
        <v>211.5607</v>
      </c>
      <c r="U9" t="n">
        <v>281.5462</v>
      </c>
      <c r="V9" t="n">
        <v>332.7959</v>
      </c>
      <c r="W9" t="n">
        <v>345.8696</v>
      </c>
      <c r="X9" t="n">
        <v>269.7942</v>
      </c>
      <c r="Y9" t="n">
        <v>145.7942</v>
      </c>
      <c r="Z9" t="n">
        <v>51.0826</v>
      </c>
      <c r="AA9" t="n">
        <v>15.2586</v>
      </c>
      <c r="AB9" t="n">
        <v>1.9048</v>
      </c>
    </row>
    <row r="10" hidden="1">
      <c r="A10" t="n">
        <v>1966</v>
      </c>
      <c r="B10" t="n">
        <v>1973.2115</v>
      </c>
      <c r="C10" t="n">
        <v>5.0896</v>
      </c>
      <c r="D10" t="n">
        <v>2.0022</v>
      </c>
      <c r="E10" t="n">
        <v>3.0021</v>
      </c>
      <c r="G10" t="n">
        <v>1.0005</v>
      </c>
      <c r="H10" t="n">
        <v>11.0945</v>
      </c>
      <c r="I10" t="n">
        <v>5.0017</v>
      </c>
      <c r="J10" t="n">
        <v>3.0008</v>
      </c>
      <c r="K10" t="n">
        <v>4.0022</v>
      </c>
      <c r="L10" t="n">
        <v>4.0025</v>
      </c>
      <c r="M10" t="n">
        <v>2.0014</v>
      </c>
      <c r="N10" t="n">
        <v>9.008900000000001</v>
      </c>
      <c r="O10" t="n">
        <v>18.0261</v>
      </c>
      <c r="P10" t="n">
        <v>39.0924</v>
      </c>
      <c r="Q10" t="n">
        <v>61.2247</v>
      </c>
      <c r="R10" t="n">
        <v>92.51690000000001</v>
      </c>
      <c r="S10" t="n">
        <v>170.3651</v>
      </c>
      <c r="T10" t="n">
        <v>189.2799</v>
      </c>
      <c r="U10" t="n">
        <v>256.0186</v>
      </c>
      <c r="V10" t="n">
        <v>314.2691</v>
      </c>
      <c r="W10" t="n">
        <v>341.6065</v>
      </c>
      <c r="X10" t="n">
        <v>237.7114</v>
      </c>
      <c r="Y10" t="n">
        <v>140.7701</v>
      </c>
      <c r="Z10" t="n">
        <v>61.6281</v>
      </c>
      <c r="AA10" t="n">
        <v>10.6748</v>
      </c>
      <c r="AB10" t="n">
        <v>1.9157</v>
      </c>
    </row>
    <row r="11" hidden="1">
      <c r="A11" t="n">
        <v>1967</v>
      </c>
      <c r="B11" t="n">
        <v>1977.8252</v>
      </c>
      <c r="C11" t="n">
        <v>5.0855</v>
      </c>
      <c r="D11" t="n">
        <v>4.0039</v>
      </c>
      <c r="E11" t="n">
        <v>2.0014</v>
      </c>
      <c r="F11" t="n">
        <v>2.0011</v>
      </c>
      <c r="H11" t="n">
        <v>13.0919</v>
      </c>
      <c r="I11" t="n">
        <v>5.0016</v>
      </c>
      <c r="J11" t="n">
        <v>6.0017</v>
      </c>
      <c r="K11" t="n">
        <v>8.004300000000001</v>
      </c>
      <c r="L11" t="n">
        <v>6.0037</v>
      </c>
      <c r="M11" t="n">
        <v>3.0021</v>
      </c>
      <c r="N11" t="n">
        <v>12.0112</v>
      </c>
      <c r="O11" t="n">
        <v>17.0251</v>
      </c>
      <c r="P11" t="n">
        <v>48.1127</v>
      </c>
      <c r="Q11" t="n">
        <v>48.1758</v>
      </c>
      <c r="R11" t="n">
        <v>119.6585</v>
      </c>
      <c r="S11" t="n">
        <v>162.2931</v>
      </c>
      <c r="T11" t="n">
        <v>202.4087</v>
      </c>
      <c r="U11" t="n">
        <v>282.4534</v>
      </c>
      <c r="V11" t="n">
        <v>298.442</v>
      </c>
      <c r="W11" t="n">
        <v>277.5995</v>
      </c>
      <c r="X11" t="n">
        <v>235.846</v>
      </c>
      <c r="Y11" t="n">
        <v>165.6509</v>
      </c>
      <c r="Z11" t="n">
        <v>54.5438</v>
      </c>
      <c r="AA11" t="n">
        <v>9.005000000000001</v>
      </c>
      <c r="AB11" t="n">
        <v>3.4942</v>
      </c>
    </row>
    <row r="12" customFormat="1" s="26">
      <c r="A12" t="n">
        <v>1969</v>
      </c>
      <c r="B12" t="n">
        <v>1938.6769</v>
      </c>
      <c r="C12" t="n">
        <v>4.066</v>
      </c>
      <c r="H12" t="n">
        <v>4.066</v>
      </c>
      <c r="I12" t="n">
        <v>5.0016</v>
      </c>
      <c r="J12" t="n">
        <v>4.0012</v>
      </c>
      <c r="K12" t="n">
        <v>8.0046</v>
      </c>
      <c r="L12" t="n">
        <v>12.0078</v>
      </c>
      <c r="M12" t="n">
        <v>10.0069</v>
      </c>
      <c r="N12" t="n">
        <v>7.0068</v>
      </c>
      <c r="O12" t="n">
        <v>11.0165</v>
      </c>
      <c r="P12" t="n">
        <v>39.0939</v>
      </c>
      <c r="Q12" t="n">
        <v>70.2563</v>
      </c>
      <c r="R12" t="n">
        <v>123.6811</v>
      </c>
      <c r="S12" t="n">
        <v>157.2652</v>
      </c>
      <c r="T12" t="n">
        <v>175.0771</v>
      </c>
      <c r="U12" t="n">
        <v>239.6101</v>
      </c>
      <c r="V12" t="n">
        <v>278.7793</v>
      </c>
      <c r="W12" t="n">
        <v>309.8822</v>
      </c>
      <c r="X12" t="n">
        <v>266.18</v>
      </c>
      <c r="Y12" t="n">
        <v>217.7404</v>
      </c>
    </row>
    <row r="13" customFormat="1" s="26">
      <c r="A13" t="n">
        <v>1970</v>
      </c>
      <c r="B13" t="n">
        <v>1903.4164</v>
      </c>
      <c r="C13" t="n">
        <v>5.0794</v>
      </c>
      <c r="H13" t="n">
        <v>5.0794</v>
      </c>
      <c r="I13" t="n">
        <v>4.0013</v>
      </c>
      <c r="J13" t="n">
        <v>4.0011</v>
      </c>
      <c r="K13" t="n">
        <v>8.0046</v>
      </c>
      <c r="L13" t="n">
        <v>7.0045</v>
      </c>
      <c r="M13" t="n">
        <v>9.0063</v>
      </c>
      <c r="N13" t="n">
        <v>6.0057</v>
      </c>
      <c r="O13" t="n">
        <v>18.0269</v>
      </c>
      <c r="P13" t="n">
        <v>42.0974</v>
      </c>
      <c r="Q13" t="n">
        <v>82.304</v>
      </c>
      <c r="R13" t="n">
        <v>99.55370000000001</v>
      </c>
      <c r="S13" t="n">
        <v>138.1241</v>
      </c>
      <c r="T13" t="n">
        <v>207.4431</v>
      </c>
      <c r="U13" t="n">
        <v>220.2477</v>
      </c>
      <c r="V13" t="n">
        <v>295.1448</v>
      </c>
      <c r="W13" t="n">
        <v>289.4059</v>
      </c>
      <c r="X13" t="n">
        <v>262.7412</v>
      </c>
      <c r="Y13" t="n">
        <v>205.2248</v>
      </c>
    </row>
    <row r="14" customFormat="1" s="26">
      <c r="A14" t="n">
        <v>1971</v>
      </c>
      <c r="B14" t="n">
        <v>1914.9594</v>
      </c>
      <c r="C14" t="n">
        <v>3.043</v>
      </c>
      <c r="H14" t="n">
        <v>3.043</v>
      </c>
      <c r="I14" t="n">
        <v>2.0006</v>
      </c>
      <c r="J14" t="n">
        <v>5.0014</v>
      </c>
      <c r="K14" t="n">
        <v>5.0029</v>
      </c>
      <c r="L14" t="n">
        <v>12.0075</v>
      </c>
      <c r="M14" t="n">
        <v>6.0043</v>
      </c>
      <c r="N14" t="n">
        <v>14.013</v>
      </c>
      <c r="O14" t="n">
        <v>11.0156</v>
      </c>
      <c r="P14" t="n">
        <v>30.0698</v>
      </c>
      <c r="Q14" t="n">
        <v>49.1774</v>
      </c>
      <c r="R14" t="n">
        <v>97.52849999999999</v>
      </c>
      <c r="S14" t="n">
        <v>147.1802</v>
      </c>
      <c r="T14" t="n">
        <v>213.5187</v>
      </c>
      <c r="U14" t="n">
        <v>259.8047</v>
      </c>
      <c r="V14" t="n">
        <v>256.7294</v>
      </c>
      <c r="W14" t="n">
        <v>320.8009</v>
      </c>
      <c r="X14" t="n">
        <v>260.4112</v>
      </c>
      <c r="Y14" t="n">
        <v>221.6502</v>
      </c>
    </row>
    <row r="15" customFormat="1" s="26">
      <c r="A15" t="n">
        <v>1972</v>
      </c>
      <c r="B15" t="n">
        <v>1970.3782</v>
      </c>
      <c r="C15" t="n">
        <v>1.0136</v>
      </c>
      <c r="H15" t="n">
        <v>1.0136</v>
      </c>
      <c r="I15" t="n">
        <v>1.0003</v>
      </c>
      <c r="J15" t="n">
        <v>2.0006</v>
      </c>
      <c r="K15" t="n">
        <v>6.0035</v>
      </c>
      <c r="L15" t="n">
        <v>6.0038</v>
      </c>
      <c r="M15" t="n">
        <v>7.0048</v>
      </c>
      <c r="N15" t="n">
        <v>15.014</v>
      </c>
      <c r="O15" t="n">
        <v>21.0298</v>
      </c>
      <c r="P15" t="n">
        <v>31.0708</v>
      </c>
      <c r="Q15" t="n">
        <v>62.2244</v>
      </c>
      <c r="R15" t="n">
        <v>94.4973</v>
      </c>
      <c r="S15" t="n">
        <v>160.2852</v>
      </c>
      <c r="T15" t="n">
        <v>199.3386</v>
      </c>
      <c r="U15" t="n">
        <v>231.35</v>
      </c>
      <c r="V15" t="n">
        <v>291.875</v>
      </c>
      <c r="W15" t="n">
        <v>313.6494</v>
      </c>
      <c r="X15" t="n">
        <v>284.4251</v>
      </c>
      <c r="Y15" t="n">
        <v>242.5923</v>
      </c>
    </row>
    <row r="16" customFormat="1" s="26">
      <c r="A16" t="n">
        <v>1973</v>
      </c>
      <c r="B16" t="n">
        <v>1863.6873</v>
      </c>
      <c r="C16" t="n">
        <v>4.0537</v>
      </c>
      <c r="H16" t="n">
        <v>4.0537</v>
      </c>
      <c r="I16" t="n">
        <v>4.0013</v>
      </c>
      <c r="J16" t="n">
        <v>3.0008</v>
      </c>
      <c r="K16" t="n">
        <v>6.0034</v>
      </c>
      <c r="L16" t="n">
        <v>9.0055</v>
      </c>
      <c r="M16" t="n">
        <v>6.0041</v>
      </c>
      <c r="N16" t="n">
        <v>6.0054</v>
      </c>
      <c r="O16" t="n">
        <v>20.028</v>
      </c>
      <c r="P16" t="n">
        <v>25.0554</v>
      </c>
      <c r="Q16" t="n">
        <v>55.1945</v>
      </c>
      <c r="R16" t="n">
        <v>98.51690000000001</v>
      </c>
      <c r="S16" t="n">
        <v>138.1049</v>
      </c>
      <c r="T16" t="n">
        <v>177.0677</v>
      </c>
      <c r="U16" t="n">
        <v>254.6182</v>
      </c>
      <c r="V16" t="n">
        <v>264.7434</v>
      </c>
      <c r="W16" t="n">
        <v>303.9768</v>
      </c>
      <c r="X16" t="n">
        <v>267.7873</v>
      </c>
      <c r="Y16" t="n">
        <v>220.52</v>
      </c>
    </row>
    <row r="17" customFormat="1" s="26">
      <c r="A17" t="n">
        <v>1974</v>
      </c>
      <c r="B17" t="n">
        <v>1866.3979</v>
      </c>
      <c r="C17" t="n">
        <v>2.0261</v>
      </c>
      <c r="H17" t="n">
        <v>2.0261</v>
      </c>
      <c r="I17" t="n">
        <v>4.0011</v>
      </c>
      <c r="J17" t="n">
        <v>3.0008</v>
      </c>
      <c r="K17" t="n">
        <v>4.0021</v>
      </c>
      <c r="L17" t="n">
        <v>6.0035</v>
      </c>
      <c r="M17" t="n">
        <v>3.0019</v>
      </c>
      <c r="N17" t="n">
        <v>8.0068</v>
      </c>
      <c r="O17" t="n">
        <v>12.0156</v>
      </c>
      <c r="P17" t="n">
        <v>23.0494</v>
      </c>
      <c r="Q17" t="n">
        <v>57.1932</v>
      </c>
      <c r="R17" t="n">
        <v>79.4049</v>
      </c>
      <c r="S17" t="n">
        <v>145.1118</v>
      </c>
      <c r="T17" t="n">
        <v>191.1922</v>
      </c>
      <c r="U17" t="n">
        <v>217.8232</v>
      </c>
      <c r="V17" t="n">
        <v>275.8595</v>
      </c>
      <c r="W17" t="n">
        <v>299.0437</v>
      </c>
      <c r="X17" t="n">
        <v>283.157</v>
      </c>
      <c r="Y17" t="n">
        <v>252.5048</v>
      </c>
    </row>
    <row r="18" customFormat="1" s="26">
      <c r="A18" t="n">
        <v>1975</v>
      </c>
      <c r="B18" t="n">
        <v>1840.6161</v>
      </c>
      <c r="C18" t="n">
        <v>2.0241</v>
      </c>
      <c r="H18" t="n">
        <v>2.0241</v>
      </c>
      <c r="I18" t="n">
        <v>0</v>
      </c>
      <c r="J18" t="n">
        <v>5.0012</v>
      </c>
      <c r="K18" t="n">
        <v>11.0057</v>
      </c>
      <c r="L18" t="n">
        <v>6.0035</v>
      </c>
      <c r="M18" t="n">
        <v>9.005599999999999</v>
      </c>
      <c r="N18" t="n">
        <v>5.0042</v>
      </c>
      <c r="O18" t="n">
        <v>20.0247</v>
      </c>
      <c r="P18" t="n">
        <v>24.0496</v>
      </c>
      <c r="Q18" t="n">
        <v>55.1783</v>
      </c>
      <c r="R18" t="n">
        <v>102.5108</v>
      </c>
      <c r="S18" t="n">
        <v>117.8804</v>
      </c>
      <c r="T18" t="n">
        <v>192.1278</v>
      </c>
      <c r="U18" t="n">
        <v>225.7976</v>
      </c>
      <c r="V18" t="n">
        <v>271.4039</v>
      </c>
      <c r="W18" t="n">
        <v>300.3709</v>
      </c>
      <c r="X18" t="n">
        <v>269.8804</v>
      </c>
      <c r="Y18" t="n">
        <v>223.3474</v>
      </c>
    </row>
    <row r="19" customFormat="1" s="26">
      <c r="A19" t="n">
        <v>1976</v>
      </c>
      <c r="B19" t="n">
        <v>1726.7038</v>
      </c>
      <c r="C19" t="n">
        <v>1.0117</v>
      </c>
      <c r="H19" t="n">
        <v>1.0117</v>
      </c>
      <c r="I19" t="n">
        <v>3.0008</v>
      </c>
      <c r="J19" t="n">
        <v>3.0007</v>
      </c>
      <c r="K19" t="n">
        <v>3.0016</v>
      </c>
      <c r="L19" t="n">
        <v>11.0061</v>
      </c>
      <c r="M19" t="n">
        <v>8.004799999999999</v>
      </c>
      <c r="N19" t="n">
        <v>9.007199999999999</v>
      </c>
      <c r="O19" t="n">
        <v>12.0143</v>
      </c>
      <c r="P19" t="n">
        <v>12.0234</v>
      </c>
      <c r="Q19" t="n">
        <v>34.1074</v>
      </c>
      <c r="R19" t="n">
        <v>76.373</v>
      </c>
      <c r="S19" t="n">
        <v>120.8888</v>
      </c>
      <c r="T19" t="n">
        <v>161.8029</v>
      </c>
      <c r="U19" t="n">
        <v>230.8677</v>
      </c>
      <c r="V19" t="n">
        <v>267.0533</v>
      </c>
      <c r="W19" t="n">
        <v>266.6453</v>
      </c>
      <c r="X19" t="n">
        <v>276.2383</v>
      </c>
      <c r="Y19" t="n">
        <v>230.6566</v>
      </c>
    </row>
    <row r="20" customFormat="1" s="26">
      <c r="A20" t="n">
        <v>1977</v>
      </c>
      <c r="B20" t="n">
        <v>1774.0934</v>
      </c>
      <c r="C20" t="n">
        <v>3.032</v>
      </c>
      <c r="H20" t="n">
        <v>3.032</v>
      </c>
      <c r="I20" t="n">
        <v>5.0012</v>
      </c>
      <c r="J20" t="n">
        <v>2.0005</v>
      </c>
      <c r="K20" t="n">
        <v>2.0011</v>
      </c>
      <c r="L20" t="n">
        <v>9.0052</v>
      </c>
      <c r="M20" t="n">
        <v>7.0041</v>
      </c>
      <c r="N20" t="n">
        <v>14.0108</v>
      </c>
      <c r="O20" t="n">
        <v>21.0242</v>
      </c>
      <c r="P20" t="n">
        <v>24.0463</v>
      </c>
      <c r="Q20" t="n">
        <v>43.1318</v>
      </c>
      <c r="R20" t="n">
        <v>88.42319999999999</v>
      </c>
      <c r="S20" t="n">
        <v>134.962</v>
      </c>
      <c r="T20" t="n">
        <v>154.6934</v>
      </c>
      <c r="U20" t="n">
        <v>248.1063</v>
      </c>
      <c r="V20" t="n">
        <v>256.5985</v>
      </c>
      <c r="W20" t="n">
        <v>266.1557</v>
      </c>
      <c r="X20" t="n">
        <v>262.5194</v>
      </c>
      <c r="Y20" t="n">
        <v>232.3776</v>
      </c>
    </row>
    <row r="21" customFormat="1" s="26">
      <c r="A21" t="n">
        <v>1978</v>
      </c>
      <c r="B21" t="n">
        <v>1686.0373</v>
      </c>
      <c r="C21" t="n">
        <v>2.0208</v>
      </c>
      <c r="H21" t="n">
        <v>2.0208</v>
      </c>
      <c r="I21" t="n">
        <v>3.0008</v>
      </c>
      <c r="J21" t="n">
        <v>1.0002</v>
      </c>
      <c r="K21" t="n">
        <v>7.0038</v>
      </c>
      <c r="L21" t="n">
        <v>8.004799999999999</v>
      </c>
      <c r="M21" t="n">
        <v>8.004799999999999</v>
      </c>
      <c r="N21" t="n">
        <v>7.0053</v>
      </c>
      <c r="O21" t="n">
        <v>9.0099</v>
      </c>
      <c r="P21" t="n">
        <v>25.0471</v>
      </c>
      <c r="Q21" t="n">
        <v>47.1441</v>
      </c>
      <c r="R21" t="n">
        <v>77.36409999999999</v>
      </c>
      <c r="S21" t="n">
        <v>116.828</v>
      </c>
      <c r="T21" t="n">
        <v>172.8801</v>
      </c>
      <c r="U21" t="n">
        <v>224.693</v>
      </c>
      <c r="V21" t="n">
        <v>234.0148</v>
      </c>
      <c r="W21" t="n">
        <v>273.3743</v>
      </c>
      <c r="X21" t="n">
        <v>244.1441</v>
      </c>
      <c r="Y21" t="n">
        <v>225.4973</v>
      </c>
    </row>
    <row r="22" customFormat="1" s="26">
      <c r="A22" t="n">
        <v>1979</v>
      </c>
      <c r="B22" t="n">
        <v>2075.5757</v>
      </c>
      <c r="C22" t="n">
        <v>2.0199</v>
      </c>
      <c r="D22" t="n">
        <v>2.0016</v>
      </c>
      <c r="E22" t="n">
        <v>2.001</v>
      </c>
      <c r="F22" t="n">
        <v>1.0004</v>
      </c>
      <c r="H22" t="n">
        <v>7.0229</v>
      </c>
      <c r="I22" t="n">
        <v>2.0005</v>
      </c>
      <c r="J22" t="n">
        <v>1.0002</v>
      </c>
      <c r="K22" t="n">
        <v>9.004799999999999</v>
      </c>
      <c r="L22" t="n">
        <v>7.004</v>
      </c>
      <c r="M22" t="n">
        <v>12.007</v>
      </c>
      <c r="N22" t="n">
        <v>12.0086</v>
      </c>
      <c r="O22" t="n">
        <v>25.0273</v>
      </c>
      <c r="P22" t="n">
        <v>29.0514</v>
      </c>
      <c r="Q22" t="n">
        <v>55.1572</v>
      </c>
      <c r="R22" t="n">
        <v>85.38849999999999</v>
      </c>
      <c r="S22" t="n">
        <v>161.1138</v>
      </c>
      <c r="T22" t="n">
        <v>202.1317</v>
      </c>
      <c r="U22" t="n">
        <v>263.2136</v>
      </c>
      <c r="V22" t="n">
        <v>321.0317</v>
      </c>
      <c r="W22" t="n">
        <v>295.9873</v>
      </c>
      <c r="X22" t="n">
        <v>272.4182</v>
      </c>
      <c r="Y22" t="n">
        <v>218.8627</v>
      </c>
      <c r="Z22" t="n">
        <v>82.2274</v>
      </c>
      <c r="AA22" t="n">
        <v>13.9171</v>
      </c>
    </row>
    <row r="23" customFormat="1" s="26">
      <c r="A23" t="n">
        <v>1980</v>
      </c>
      <c r="B23" t="n">
        <v>2102.2795</v>
      </c>
      <c r="C23" t="n">
        <v>1.0099</v>
      </c>
      <c r="D23" t="n">
        <v>1.0008</v>
      </c>
      <c r="E23" t="n">
        <v>4.002</v>
      </c>
      <c r="F23" t="n">
        <v>1.0004</v>
      </c>
      <c r="H23" t="n">
        <v>7.0131</v>
      </c>
      <c r="I23" t="n">
        <v>4.001</v>
      </c>
      <c r="J23" t="n">
        <v>5.0011</v>
      </c>
      <c r="K23" t="n">
        <v>4.0022</v>
      </c>
      <c r="L23" t="n">
        <v>10.0057</v>
      </c>
      <c r="M23" t="n">
        <v>13.0075</v>
      </c>
      <c r="N23" t="n">
        <v>17.0123</v>
      </c>
      <c r="O23" t="n">
        <v>18.0193</v>
      </c>
      <c r="P23" t="n">
        <v>21.0363</v>
      </c>
      <c r="Q23" t="n">
        <v>57.1625</v>
      </c>
      <c r="R23" t="n">
        <v>74.33799999999999</v>
      </c>
      <c r="S23" t="n">
        <v>152.0624</v>
      </c>
      <c r="T23" t="n">
        <v>218.3434</v>
      </c>
      <c r="U23" t="n">
        <v>279.6293</v>
      </c>
      <c r="V23" t="n">
        <v>341.7735</v>
      </c>
      <c r="W23" t="n">
        <v>304.5881</v>
      </c>
      <c r="X23" t="n">
        <v>269.6322</v>
      </c>
      <c r="Y23" t="n">
        <v>199.2314</v>
      </c>
      <c r="Z23" t="n">
        <v>88.0201</v>
      </c>
      <c r="AA23" t="n">
        <v>18.4003</v>
      </c>
    </row>
    <row r="24" customFormat="1" s="26">
      <c r="A24" t="n">
        <v>1981</v>
      </c>
      <c r="B24" t="n">
        <v>2114.6827</v>
      </c>
      <c r="C24" t="n">
        <v>3.0275</v>
      </c>
      <c r="D24" t="n">
        <v>2.0015</v>
      </c>
      <c r="E24" t="n">
        <v>4.002</v>
      </c>
      <c r="F24" t="n">
        <v>3.0011</v>
      </c>
      <c r="G24" t="n">
        <v>1.0003</v>
      </c>
      <c r="H24" t="n">
        <v>13.0324</v>
      </c>
      <c r="I24" t="n">
        <v>2.0004</v>
      </c>
      <c r="J24" t="n">
        <v>3.0006</v>
      </c>
      <c r="K24" t="n">
        <v>5.0025</v>
      </c>
      <c r="L24" t="n">
        <v>9.005000000000001</v>
      </c>
      <c r="M24" t="n">
        <v>11.0065</v>
      </c>
      <c r="N24" t="n">
        <v>14.0099</v>
      </c>
      <c r="O24" t="n">
        <v>15.0158</v>
      </c>
      <c r="P24" t="n">
        <v>31.0518</v>
      </c>
      <c r="Q24" t="n">
        <v>48.136</v>
      </c>
      <c r="R24" t="n">
        <v>94.4246</v>
      </c>
      <c r="S24" t="n">
        <v>140.98</v>
      </c>
      <c r="T24" t="n">
        <v>187.9977</v>
      </c>
      <c r="U24" t="n">
        <v>255.1994</v>
      </c>
      <c r="V24" t="n">
        <v>326.2349</v>
      </c>
      <c r="W24" t="n">
        <v>312.5067</v>
      </c>
      <c r="X24" t="n">
        <v>315.2154</v>
      </c>
      <c r="Y24" t="n">
        <v>220.1373</v>
      </c>
      <c r="Z24" t="n">
        <v>89.7915</v>
      </c>
      <c r="AA24" t="n">
        <v>20.9341</v>
      </c>
    </row>
    <row r="25" customFormat="1" s="26">
      <c r="A25" t="n">
        <v>1982</v>
      </c>
      <c r="B25" t="n">
        <v>2192.4682</v>
      </c>
      <c r="C25" t="n">
        <v>4.0353</v>
      </c>
      <c r="D25" t="n">
        <v>5.0038</v>
      </c>
      <c r="E25" t="n">
        <v>1.0005</v>
      </c>
      <c r="F25" t="n">
        <v>4.0015</v>
      </c>
      <c r="G25" t="n">
        <v>1.0003</v>
      </c>
      <c r="H25" t="n">
        <v>15.0414</v>
      </c>
      <c r="I25" t="n">
        <v>4.0009</v>
      </c>
      <c r="J25" t="n">
        <v>3.0006</v>
      </c>
      <c r="K25" t="n">
        <v>8.0037</v>
      </c>
      <c r="L25" t="n">
        <v>9.0047</v>
      </c>
      <c r="M25" t="n">
        <v>11.006</v>
      </c>
      <c r="N25" t="n">
        <v>13.0088</v>
      </c>
      <c r="O25" t="n">
        <v>20.0199</v>
      </c>
      <c r="P25" t="n">
        <v>29.0475</v>
      </c>
      <c r="Q25" t="n">
        <v>38.1028</v>
      </c>
      <c r="R25" t="n">
        <v>90.39190000000001</v>
      </c>
      <c r="S25" t="n">
        <v>141.9679</v>
      </c>
      <c r="T25" t="n">
        <v>216.2755</v>
      </c>
      <c r="U25" t="n">
        <v>280.577</v>
      </c>
      <c r="V25" t="n">
        <v>333.3623</v>
      </c>
      <c r="W25" t="n">
        <v>339.6174</v>
      </c>
      <c r="X25" t="n">
        <v>298.7358</v>
      </c>
      <c r="Y25" t="n">
        <v>214.8657</v>
      </c>
      <c r="Z25" t="n">
        <v>102.4031</v>
      </c>
      <c r="AA25" t="n">
        <v>20.7532</v>
      </c>
      <c r="AB25" t="n">
        <v>3.2821</v>
      </c>
    </row>
    <row r="26" customFormat="1" s="26">
      <c r="A26" t="n">
        <v>1983</v>
      </c>
      <c r="B26" t="n">
        <v>2153.5139</v>
      </c>
      <c r="C26" t="n">
        <v>4.0339</v>
      </c>
      <c r="D26" t="n">
        <v>2.0014</v>
      </c>
      <c r="E26" t="n">
        <v>2.0009</v>
      </c>
      <c r="F26" t="n">
        <v>1.0003</v>
      </c>
      <c r="H26" t="n">
        <v>9.0366</v>
      </c>
      <c r="I26" t="n">
        <v>1.0002</v>
      </c>
      <c r="J26" t="n">
        <v>4.0008</v>
      </c>
      <c r="K26" t="n">
        <v>8.0037</v>
      </c>
      <c r="L26" t="n">
        <v>8.004</v>
      </c>
      <c r="M26" t="n">
        <v>11.006</v>
      </c>
      <c r="N26" t="n">
        <v>18.0119</v>
      </c>
      <c r="O26" t="n">
        <v>18.0173</v>
      </c>
      <c r="P26" t="n">
        <v>35.0553</v>
      </c>
      <c r="Q26" t="n">
        <v>54.1413</v>
      </c>
      <c r="R26" t="n">
        <v>80.35120000000001</v>
      </c>
      <c r="S26" t="n">
        <v>138.949</v>
      </c>
      <c r="T26" t="n">
        <v>207.1982</v>
      </c>
      <c r="U26" t="n">
        <v>267.351</v>
      </c>
      <c r="V26" t="n">
        <v>333.3963</v>
      </c>
      <c r="W26" t="n">
        <v>338.611</v>
      </c>
      <c r="X26" t="n">
        <v>284.9925</v>
      </c>
      <c r="Y26" t="n">
        <v>207.3038</v>
      </c>
      <c r="Z26" t="n">
        <v>103.0844</v>
      </c>
      <c r="AA26" t="n">
        <v>20.9654</v>
      </c>
      <c r="AB26" t="n">
        <v>5.034</v>
      </c>
    </row>
    <row r="27" customFormat="1" s="26">
      <c r="A27" t="n">
        <v>1984</v>
      </c>
      <c r="B27" t="n">
        <v>2328.4954</v>
      </c>
      <c r="C27" t="n">
        <v>2.0168</v>
      </c>
      <c r="D27" t="n">
        <v>2.0013</v>
      </c>
      <c r="E27" t="n">
        <v>2.0008</v>
      </c>
      <c r="F27" t="n">
        <v>4.0013</v>
      </c>
      <c r="G27" t="n">
        <v>1.0003</v>
      </c>
      <c r="H27" t="n">
        <v>11.0205</v>
      </c>
      <c r="I27" t="n">
        <v>1.0002</v>
      </c>
      <c r="J27" t="n">
        <v>6.0012</v>
      </c>
      <c r="K27" t="n">
        <v>6.0028</v>
      </c>
      <c r="L27" t="n">
        <v>4.0021</v>
      </c>
      <c r="M27" t="n">
        <v>18.0096</v>
      </c>
      <c r="N27" t="n">
        <v>19.0127</v>
      </c>
      <c r="O27" t="n">
        <v>25.0243</v>
      </c>
      <c r="P27" t="n">
        <v>33.0519</v>
      </c>
      <c r="Q27" t="n">
        <v>37.0959</v>
      </c>
      <c r="R27" t="n">
        <v>106.4545</v>
      </c>
      <c r="S27" t="n">
        <v>119.8145</v>
      </c>
      <c r="T27" t="n">
        <v>228.4049</v>
      </c>
      <c r="U27" t="n">
        <v>325.3073</v>
      </c>
      <c r="V27" t="n">
        <v>330.3044</v>
      </c>
      <c r="W27" t="n">
        <v>377.1577</v>
      </c>
      <c r="X27" t="n">
        <v>320.1517</v>
      </c>
      <c r="Y27" t="n">
        <v>217.1782</v>
      </c>
      <c r="Z27" t="n">
        <v>106.4283</v>
      </c>
      <c r="AA27" t="n">
        <v>32.0254</v>
      </c>
      <c r="AB27" t="n">
        <v>5.0474</v>
      </c>
    </row>
    <row r="28" customFormat="1" s="26">
      <c r="A28" t="n">
        <v>1985</v>
      </c>
      <c r="B28" t="n">
        <v>2491.1055</v>
      </c>
      <c r="C28" t="n">
        <v>5.0403</v>
      </c>
      <c r="D28" t="n">
        <v>2.0013</v>
      </c>
      <c r="E28" t="n">
        <v>4.0017</v>
      </c>
      <c r="H28" t="n">
        <v>11.0432</v>
      </c>
      <c r="I28" t="n">
        <v>1.0002</v>
      </c>
      <c r="J28" t="n">
        <v>5.001</v>
      </c>
      <c r="K28" t="n">
        <v>5.0023</v>
      </c>
      <c r="L28" t="n">
        <v>6.003</v>
      </c>
      <c r="M28" t="n">
        <v>14.0073</v>
      </c>
      <c r="N28" t="n">
        <v>18.012</v>
      </c>
      <c r="O28" t="n">
        <v>28.0266</v>
      </c>
      <c r="P28" t="n">
        <v>29.0448</v>
      </c>
      <c r="Q28" t="n">
        <v>49.1267</v>
      </c>
      <c r="R28" t="n">
        <v>105.4485</v>
      </c>
      <c r="S28" t="n">
        <v>130.8813</v>
      </c>
      <c r="T28" t="n">
        <v>234.4658</v>
      </c>
      <c r="U28" t="n">
        <v>317.151</v>
      </c>
      <c r="V28" t="n">
        <v>405.1582</v>
      </c>
      <c r="W28" t="n">
        <v>400.1092</v>
      </c>
      <c r="X28" t="n">
        <v>339.6311</v>
      </c>
      <c r="Y28" t="n">
        <v>238.7632</v>
      </c>
      <c r="Z28" t="n">
        <v>120.4415</v>
      </c>
      <c r="AA28" t="n">
        <v>29.4941</v>
      </c>
      <c r="AB28" t="n">
        <v>3.2945</v>
      </c>
    </row>
    <row r="29" customFormat="1" s="26">
      <c r="A29" t="n">
        <v>1986</v>
      </c>
      <c r="B29" t="n">
        <v>2477.1215</v>
      </c>
      <c r="D29" t="n">
        <v>1.0007</v>
      </c>
      <c r="E29" t="n">
        <v>3.0013</v>
      </c>
      <c r="G29" t="n">
        <v>1.0003</v>
      </c>
      <c r="H29" t="n">
        <v>5.0022</v>
      </c>
      <c r="J29" t="n">
        <v>2.0004</v>
      </c>
      <c r="K29" t="n">
        <v>6.0029</v>
      </c>
      <c r="L29" t="n">
        <v>4.0021</v>
      </c>
      <c r="M29" t="n">
        <v>6.0033</v>
      </c>
      <c r="N29" t="n">
        <v>14.0095</v>
      </c>
      <c r="O29" t="n">
        <v>30.0282</v>
      </c>
      <c r="P29" t="n">
        <v>34.0536</v>
      </c>
      <c r="Q29" t="n">
        <v>52.13</v>
      </c>
      <c r="R29" t="n">
        <v>81.3404</v>
      </c>
      <c r="S29" t="n">
        <v>127.8369</v>
      </c>
      <c r="T29" t="n">
        <v>218.2832</v>
      </c>
      <c r="U29" t="n">
        <v>312.0559</v>
      </c>
      <c r="V29" t="n">
        <v>414.4541</v>
      </c>
      <c r="W29" t="n">
        <v>447.831</v>
      </c>
      <c r="X29" t="n">
        <v>328.6111</v>
      </c>
      <c r="Y29" t="n">
        <v>231.4264</v>
      </c>
      <c r="Z29" t="n">
        <v>117.5308</v>
      </c>
      <c r="AA29" t="n">
        <v>37.7984</v>
      </c>
      <c r="AB29" t="n">
        <v>6.7211</v>
      </c>
    </row>
    <row r="30" customFormat="1" s="26">
      <c r="A30" t="n">
        <v>1987</v>
      </c>
      <c r="B30" t="n">
        <v>2542.3713</v>
      </c>
      <c r="D30" t="n">
        <v>2.0013</v>
      </c>
      <c r="E30" t="n">
        <v>4.0017</v>
      </c>
      <c r="F30" t="n">
        <v>2.0006</v>
      </c>
      <c r="G30" t="n">
        <v>1.0003</v>
      </c>
      <c r="H30" t="n">
        <v>9.0038</v>
      </c>
      <c r="I30" t="n">
        <v>2.0004</v>
      </c>
      <c r="J30" t="n">
        <v>3.0005</v>
      </c>
      <c r="K30" t="n">
        <v>6.0029</v>
      </c>
      <c r="L30" t="n">
        <v>3.0015</v>
      </c>
      <c r="M30" t="n">
        <v>9.005100000000001</v>
      </c>
      <c r="N30" t="n">
        <v>8.005599999999999</v>
      </c>
      <c r="O30" t="n">
        <v>24.0234</v>
      </c>
      <c r="P30" t="n">
        <v>34.0499</v>
      </c>
      <c r="Q30" t="n">
        <v>46.1151</v>
      </c>
      <c r="R30" t="n">
        <v>78.32299999999999</v>
      </c>
      <c r="S30" t="n">
        <v>142.9405</v>
      </c>
      <c r="T30" t="n">
        <v>208.1561</v>
      </c>
      <c r="U30" t="n">
        <v>327.2279</v>
      </c>
      <c r="V30" t="n">
        <v>391.7303</v>
      </c>
      <c r="W30" t="n">
        <v>425.7908</v>
      </c>
      <c r="X30" t="n">
        <v>382.9807</v>
      </c>
      <c r="Y30" t="n">
        <v>251.3448</v>
      </c>
      <c r="Z30" t="n">
        <v>137.0533</v>
      </c>
      <c r="AA30" t="n">
        <v>49.135</v>
      </c>
      <c r="AB30" t="n">
        <v>3.481</v>
      </c>
    </row>
    <row r="31" customFormat="1" s="26">
      <c r="A31" t="n">
        <v>1988</v>
      </c>
      <c r="B31" t="n">
        <v>2616.6551</v>
      </c>
      <c r="C31" t="n">
        <v>2.0152</v>
      </c>
      <c r="D31" t="n">
        <v>1.0007</v>
      </c>
      <c r="E31" t="n">
        <v>3.0012</v>
      </c>
      <c r="F31" t="n">
        <v>2.0006</v>
      </c>
      <c r="H31" t="n">
        <v>8.0177</v>
      </c>
      <c r="I31" t="n">
        <v>1.0002</v>
      </c>
      <c r="J31" t="n">
        <v>3.0006</v>
      </c>
      <c r="K31" t="n">
        <v>4.0019</v>
      </c>
      <c r="L31" t="n">
        <v>7.0035</v>
      </c>
      <c r="M31" t="n">
        <v>8.0045</v>
      </c>
      <c r="N31" t="n">
        <v>9.0062</v>
      </c>
      <c r="O31" t="n">
        <v>26.0251</v>
      </c>
      <c r="P31" t="n">
        <v>47.069</v>
      </c>
      <c r="Q31" t="n">
        <v>48.1175</v>
      </c>
      <c r="R31" t="n">
        <v>84.343</v>
      </c>
      <c r="S31" t="n">
        <v>117.7811</v>
      </c>
      <c r="T31" t="n">
        <v>253.6158</v>
      </c>
      <c r="U31" t="n">
        <v>295.687</v>
      </c>
      <c r="V31" t="n">
        <v>424.5152</v>
      </c>
      <c r="W31" t="n">
        <v>422.5886</v>
      </c>
      <c r="X31" t="n">
        <v>428.4204</v>
      </c>
      <c r="Y31" t="n">
        <v>279.9227</v>
      </c>
      <c r="Z31" t="n">
        <v>108.9627</v>
      </c>
      <c r="AA31" t="n">
        <v>39.5724</v>
      </c>
    </row>
    <row r="32" customFormat="1" s="26">
      <c r="A32" t="n">
        <v>1989</v>
      </c>
      <c r="B32" t="n">
        <v>2746.1001</v>
      </c>
      <c r="C32" t="n">
        <v>2.0149</v>
      </c>
      <c r="D32" t="n">
        <v>1.0007</v>
      </c>
      <c r="E32" t="n">
        <v>2.0007</v>
      </c>
      <c r="F32" t="n">
        <v>2.0006</v>
      </c>
      <c r="H32" t="n">
        <v>7.0169</v>
      </c>
      <c r="I32" t="n">
        <v>3.0006</v>
      </c>
      <c r="J32" t="n">
        <v>2.0004</v>
      </c>
      <c r="K32" t="n">
        <v>6.0029</v>
      </c>
      <c r="L32" t="n">
        <v>4.0019</v>
      </c>
      <c r="M32" t="n">
        <v>9.004899999999999</v>
      </c>
      <c r="N32" t="n">
        <v>26.0184</v>
      </c>
      <c r="O32" t="n">
        <v>23.0214</v>
      </c>
      <c r="P32" t="n">
        <v>35.0513</v>
      </c>
      <c r="Q32" t="n">
        <v>52.1228</v>
      </c>
      <c r="R32" t="n">
        <v>106.4239</v>
      </c>
      <c r="S32" t="n">
        <v>136.8822</v>
      </c>
      <c r="T32" t="n">
        <v>241.4346</v>
      </c>
      <c r="U32" t="n">
        <v>343.3023</v>
      </c>
      <c r="V32" t="n">
        <v>373.0299</v>
      </c>
      <c r="W32" t="n">
        <v>437.8089</v>
      </c>
      <c r="X32" t="n">
        <v>436.009</v>
      </c>
      <c r="Y32" t="n">
        <v>289.8518</v>
      </c>
      <c r="Z32" t="n">
        <v>167.0633</v>
      </c>
      <c r="AA32" t="n">
        <v>41.8689</v>
      </c>
      <c r="AB32" t="n">
        <v>5.1838</v>
      </c>
    </row>
    <row r="33" customFormat="1" s="26">
      <c r="A33" t="n">
        <v>1990</v>
      </c>
      <c r="B33" t="n">
        <v>2909.5856</v>
      </c>
      <c r="C33" t="n">
        <v>3.0207</v>
      </c>
      <c r="D33" t="n">
        <v>2.0012</v>
      </c>
      <c r="E33" t="n">
        <v>1.0003</v>
      </c>
      <c r="F33" t="n">
        <v>1.0003</v>
      </c>
      <c r="G33" t="n">
        <v>2.0004</v>
      </c>
      <c r="H33" t="n">
        <v>9.0229</v>
      </c>
      <c r="I33" t="n">
        <v>1.0002</v>
      </c>
      <c r="J33" t="n">
        <v>3.0006</v>
      </c>
      <c r="K33" t="n">
        <v>4.0018</v>
      </c>
      <c r="L33" t="n">
        <v>9.004200000000001</v>
      </c>
      <c r="M33" t="n">
        <v>5.0027</v>
      </c>
      <c r="N33" t="n">
        <v>11.0075</v>
      </c>
      <c r="O33" t="n">
        <v>25.0236</v>
      </c>
      <c r="P33" t="n">
        <v>36.0506</v>
      </c>
      <c r="Q33" t="n">
        <v>65.1545</v>
      </c>
      <c r="R33" t="n">
        <v>90.3524</v>
      </c>
      <c r="S33" t="n">
        <v>139.8783</v>
      </c>
      <c r="T33" t="n">
        <v>249.5044</v>
      </c>
      <c r="U33" t="n">
        <v>390.9389</v>
      </c>
      <c r="V33" t="n">
        <v>450.7236</v>
      </c>
      <c r="W33" t="n">
        <v>495.6603</v>
      </c>
      <c r="X33" t="n">
        <v>429.961</v>
      </c>
      <c r="Y33" t="n">
        <v>316.0326</v>
      </c>
      <c r="Z33" t="n">
        <v>130.8876</v>
      </c>
      <c r="AA33" t="n">
        <v>43.9673</v>
      </c>
      <c r="AB33" t="n">
        <v>3.4107</v>
      </c>
    </row>
    <row r="34" customFormat="1" s="26">
      <c r="A34" t="n">
        <v>1991</v>
      </c>
      <c r="B34" t="n">
        <v>3066.4991</v>
      </c>
      <c r="D34" t="n">
        <v>2.0012</v>
      </c>
      <c r="E34" t="n">
        <v>1.0004</v>
      </c>
      <c r="F34" t="n">
        <v>2.0006</v>
      </c>
      <c r="G34" t="n">
        <v>1.0002</v>
      </c>
      <c r="H34" t="n">
        <v>6.0024</v>
      </c>
      <c r="I34" t="n">
        <v>3.0005</v>
      </c>
      <c r="K34" t="n">
        <v>4.0019</v>
      </c>
      <c r="L34" t="n">
        <v>4.0018</v>
      </c>
      <c r="M34" t="n">
        <v>5.0026</v>
      </c>
      <c r="N34" t="n">
        <v>12.0084</v>
      </c>
      <c r="O34" t="n">
        <v>26.0249</v>
      </c>
      <c r="P34" t="n">
        <v>35.049</v>
      </c>
      <c r="Q34" t="n">
        <v>75.1798</v>
      </c>
      <c r="R34" t="n">
        <v>92.3536</v>
      </c>
      <c r="S34" t="n">
        <v>133.8504</v>
      </c>
      <c r="T34" t="n">
        <v>253.5128</v>
      </c>
      <c r="U34" t="n">
        <v>357.4083</v>
      </c>
      <c r="V34" t="n">
        <v>470.0509</v>
      </c>
      <c r="W34" t="n">
        <v>526.5086</v>
      </c>
      <c r="X34" t="n">
        <v>501.0092</v>
      </c>
      <c r="Y34" t="n">
        <v>340.0971</v>
      </c>
      <c r="Z34" t="n">
        <v>165.0724</v>
      </c>
      <c r="AA34" t="n">
        <v>47.7719</v>
      </c>
      <c r="AB34" t="n">
        <v>8.592700000000001</v>
      </c>
    </row>
    <row r="35" customFormat="1" s="26">
      <c r="A35" t="n">
        <v>1992</v>
      </c>
      <c r="B35" t="n">
        <v>3230.5464</v>
      </c>
      <c r="C35" t="n">
        <v>1.0063</v>
      </c>
      <c r="D35" t="n">
        <v>0</v>
      </c>
      <c r="E35" t="n">
        <v>2.0007</v>
      </c>
      <c r="F35" t="n">
        <v>3.0007</v>
      </c>
      <c r="G35" t="n">
        <v>0</v>
      </c>
      <c r="H35" t="n">
        <v>6.0077</v>
      </c>
      <c r="I35" t="n">
        <v>1.0002</v>
      </c>
      <c r="J35" t="n">
        <v>3.0005</v>
      </c>
      <c r="K35" t="n">
        <v>9.0039</v>
      </c>
      <c r="L35" t="n">
        <v>10.0044</v>
      </c>
      <c r="M35" t="n">
        <v>7.0037</v>
      </c>
      <c r="N35" t="n">
        <v>11.0073</v>
      </c>
      <c r="O35" t="n">
        <v>28.0275</v>
      </c>
      <c r="P35" t="n">
        <v>34.0467</v>
      </c>
      <c r="Q35" t="n">
        <v>74.169</v>
      </c>
      <c r="R35" t="n">
        <v>93.34480000000001</v>
      </c>
      <c r="S35" t="n">
        <v>144.898</v>
      </c>
      <c r="T35" t="n">
        <v>254.4542</v>
      </c>
      <c r="U35" t="n">
        <v>392.7729</v>
      </c>
      <c r="V35" t="n">
        <v>480.5111</v>
      </c>
      <c r="W35" t="n">
        <v>552.0416</v>
      </c>
      <c r="X35" t="n">
        <v>539.1257000000001</v>
      </c>
      <c r="Y35" t="n">
        <v>381.1294</v>
      </c>
      <c r="Z35" t="n">
        <v>152.0188</v>
      </c>
      <c r="AA35" t="n">
        <v>46.8862</v>
      </c>
      <c r="AB35" t="n">
        <v>10.0927</v>
      </c>
    </row>
    <row r="36" customFormat="1" s="26">
      <c r="A36" t="n">
        <v>1993</v>
      </c>
      <c r="B36" t="n">
        <v>3508.8315</v>
      </c>
      <c r="C36" t="n">
        <v>1.0062</v>
      </c>
      <c r="D36" t="n">
        <v>2.001</v>
      </c>
      <c r="E36" t="n">
        <v>2.0007</v>
      </c>
      <c r="F36" t="n">
        <v>2.0006</v>
      </c>
      <c r="G36" t="n">
        <v>0</v>
      </c>
      <c r="H36" t="n">
        <v>7.0085</v>
      </c>
      <c r="I36" t="n">
        <v>4.0007</v>
      </c>
      <c r="J36" t="n">
        <v>0</v>
      </c>
      <c r="K36" t="n">
        <v>6.0027</v>
      </c>
      <c r="L36" t="n">
        <v>7.0031</v>
      </c>
      <c r="M36" t="n">
        <v>9.004799999999999</v>
      </c>
      <c r="N36" t="n">
        <v>18.0128</v>
      </c>
      <c r="O36" t="n">
        <v>23.0228</v>
      </c>
      <c r="P36" t="n">
        <v>37.0533</v>
      </c>
      <c r="Q36" t="n">
        <v>75.17359999999999</v>
      </c>
      <c r="R36" t="n">
        <v>111.4193</v>
      </c>
      <c r="S36" t="n">
        <v>181.119</v>
      </c>
      <c r="T36" t="n">
        <v>285.8596</v>
      </c>
      <c r="U36" t="n">
        <v>414.331</v>
      </c>
      <c r="V36" t="n">
        <v>548.0501</v>
      </c>
      <c r="W36" t="n">
        <v>581.9284</v>
      </c>
      <c r="X36" t="n">
        <v>544.3478</v>
      </c>
      <c r="Y36" t="n">
        <v>406.7014</v>
      </c>
      <c r="Z36" t="n">
        <v>174.9665</v>
      </c>
      <c r="AA36" t="n">
        <v>59.3784</v>
      </c>
      <c r="AB36" t="n">
        <v>14.4478</v>
      </c>
    </row>
    <row r="37" customFormat="1" s="26">
      <c r="A37" t="n">
        <v>1994</v>
      </c>
      <c r="B37" t="n">
        <v>3543.7755</v>
      </c>
      <c r="C37" t="n">
        <v>1.0061</v>
      </c>
      <c r="D37" t="n">
        <v>1.0005</v>
      </c>
      <c r="E37" t="n">
        <v>2.0007</v>
      </c>
      <c r="F37" t="n">
        <v>1.0002</v>
      </c>
      <c r="G37" t="n">
        <v>0</v>
      </c>
      <c r="H37" t="n">
        <v>5.0075</v>
      </c>
      <c r="I37" t="n">
        <v>4.0006</v>
      </c>
      <c r="J37" t="n">
        <v>3.0005</v>
      </c>
      <c r="K37" t="n">
        <v>3.0013</v>
      </c>
      <c r="L37" t="n">
        <v>8.0036</v>
      </c>
      <c r="M37" t="n">
        <v>6.0033</v>
      </c>
      <c r="N37" t="n">
        <v>13.0093</v>
      </c>
      <c r="O37" t="n">
        <v>25.0255</v>
      </c>
      <c r="P37" t="n">
        <v>59.0842</v>
      </c>
      <c r="Q37" t="n">
        <v>69.1598</v>
      </c>
      <c r="R37" t="n">
        <v>110.4172</v>
      </c>
      <c r="S37" t="n">
        <v>169.0163</v>
      </c>
      <c r="T37" t="n">
        <v>286.834</v>
      </c>
      <c r="U37" t="n">
        <v>390.9239</v>
      </c>
      <c r="V37" t="n">
        <v>605.3390000000001</v>
      </c>
      <c r="W37" t="n">
        <v>574.4147</v>
      </c>
      <c r="X37" t="n">
        <v>551.7560999999999</v>
      </c>
      <c r="Y37" t="n">
        <v>420.0807</v>
      </c>
      <c r="Z37" t="n">
        <v>185.1004</v>
      </c>
      <c r="AA37" t="n">
        <v>43.6228</v>
      </c>
      <c r="AB37" t="n">
        <v>10.9747</v>
      </c>
    </row>
    <row r="38" customFormat="1" s="26">
      <c r="A38" t="n">
        <v>1995</v>
      </c>
      <c r="B38" t="n">
        <v>3773.4248</v>
      </c>
      <c r="C38" t="n">
        <v>1.0057</v>
      </c>
      <c r="D38" t="n">
        <v>3.0014</v>
      </c>
      <c r="E38" t="n">
        <v>6.0018</v>
      </c>
      <c r="F38" t="n">
        <v>2.0005</v>
      </c>
      <c r="G38" t="n">
        <v>0</v>
      </c>
      <c r="H38" t="n">
        <v>12.0095</v>
      </c>
      <c r="I38" t="n">
        <v>2.0003</v>
      </c>
      <c r="J38" t="n">
        <v>3.0006</v>
      </c>
      <c r="K38" t="n">
        <v>12.0053</v>
      </c>
      <c r="L38" t="n">
        <v>10.0044</v>
      </c>
      <c r="M38" t="n">
        <v>7.0038</v>
      </c>
      <c r="N38" t="n">
        <v>10.0074</v>
      </c>
      <c r="O38" t="n">
        <v>27.0284</v>
      </c>
      <c r="P38" t="n">
        <v>39.0577</v>
      </c>
      <c r="Q38" t="n">
        <v>90.20480000000001</v>
      </c>
      <c r="R38" t="n">
        <v>126.4761</v>
      </c>
      <c r="S38" t="n">
        <v>173.0482</v>
      </c>
      <c r="T38" t="n">
        <v>284.7867</v>
      </c>
      <c r="U38" t="n">
        <v>442.6543</v>
      </c>
      <c r="V38" t="n">
        <v>590.9314000000001</v>
      </c>
      <c r="W38" t="n">
        <v>664.8848</v>
      </c>
      <c r="X38" t="n">
        <v>565.4551</v>
      </c>
      <c r="Y38" t="n">
        <v>425.533</v>
      </c>
      <c r="Z38" t="n">
        <v>214.0787</v>
      </c>
      <c r="AA38" t="n">
        <v>63.8438</v>
      </c>
      <c r="AB38" t="n">
        <v>9.410600000000001</v>
      </c>
    </row>
    <row r="39" customFormat="1" s="26">
      <c r="A39" t="n">
        <v>1996</v>
      </c>
      <c r="B39" t="n">
        <v>3924.7725</v>
      </c>
      <c r="C39" t="n">
        <v>1.0056</v>
      </c>
      <c r="D39" t="n">
        <v>1.0004</v>
      </c>
      <c r="E39" t="n">
        <v>2.0006</v>
      </c>
      <c r="F39" t="n">
        <v>1.0002</v>
      </c>
      <c r="G39" t="n">
        <v>1.0002</v>
      </c>
      <c r="H39" t="n">
        <v>6.0071</v>
      </c>
      <c r="I39" t="n">
        <v>4.0006</v>
      </c>
      <c r="J39" t="n">
        <v>1.0002</v>
      </c>
      <c r="K39" t="n">
        <v>3.0013</v>
      </c>
      <c r="L39" t="n">
        <v>5.0021</v>
      </c>
      <c r="M39" t="n">
        <v>12.0064</v>
      </c>
      <c r="N39" t="n">
        <v>11.0078</v>
      </c>
      <c r="O39" t="n">
        <v>24.024</v>
      </c>
      <c r="P39" t="n">
        <v>47.0681</v>
      </c>
      <c r="Q39" t="n">
        <v>84.1883</v>
      </c>
      <c r="R39" t="n">
        <v>132.4957</v>
      </c>
      <c r="S39" t="n">
        <v>175.0385</v>
      </c>
      <c r="T39" t="n">
        <v>236.3157</v>
      </c>
      <c r="U39" t="n">
        <v>487.2372</v>
      </c>
      <c r="V39" t="n">
        <v>610.3923</v>
      </c>
      <c r="W39" t="n">
        <v>673.044</v>
      </c>
      <c r="X39" t="n">
        <v>625.2447</v>
      </c>
      <c r="Y39" t="n">
        <v>487.403</v>
      </c>
      <c r="Z39" t="n">
        <v>248.3807</v>
      </c>
      <c r="AA39" t="n">
        <v>44.1588</v>
      </c>
      <c r="AB39" t="n">
        <v>7.7558</v>
      </c>
    </row>
    <row r="40" customFormat="1" s="26">
      <c r="A40" t="n">
        <v>1997</v>
      </c>
      <c r="B40" t="n">
        <v>3978.0971</v>
      </c>
      <c r="C40" t="n">
        <v>0</v>
      </c>
      <c r="D40" t="n">
        <v>3.0013</v>
      </c>
      <c r="E40" t="n">
        <v>1.0003</v>
      </c>
      <c r="F40" t="n">
        <v>2.0005</v>
      </c>
      <c r="G40" t="n">
        <v>2.0003</v>
      </c>
      <c r="H40" t="n">
        <v>8.0024</v>
      </c>
      <c r="I40" t="n">
        <v>0</v>
      </c>
      <c r="J40" t="n">
        <v>1.0002</v>
      </c>
      <c r="K40" t="n">
        <v>5.0021</v>
      </c>
      <c r="L40" t="n">
        <v>3.0013</v>
      </c>
      <c r="M40" t="n">
        <v>7.0035</v>
      </c>
      <c r="N40" t="n">
        <v>15.0103</v>
      </c>
      <c r="O40" t="n">
        <v>25.0244</v>
      </c>
      <c r="P40" t="n">
        <v>55.0797</v>
      </c>
      <c r="Q40" t="n">
        <v>89.1961</v>
      </c>
      <c r="R40" t="n">
        <v>150.5404</v>
      </c>
      <c r="S40" t="n">
        <v>190.1246</v>
      </c>
      <c r="T40" t="n">
        <v>277.66</v>
      </c>
      <c r="U40" t="n">
        <v>452.6409</v>
      </c>
      <c r="V40" t="n">
        <v>581.5651</v>
      </c>
      <c r="W40" t="n">
        <v>712.2819</v>
      </c>
      <c r="X40" t="n">
        <v>661.2789</v>
      </c>
      <c r="Y40" t="n">
        <v>446.8018</v>
      </c>
      <c r="Z40" t="n">
        <v>225.9598</v>
      </c>
      <c r="AA40" t="n">
        <v>58.762</v>
      </c>
      <c r="AB40" t="n">
        <v>12.1617</v>
      </c>
    </row>
    <row r="41" customFormat="1" s="26">
      <c r="A41" t="n">
        <v>1998</v>
      </c>
      <c r="B41" t="n">
        <v>4017.5795</v>
      </c>
      <c r="C41" t="n">
        <v>2.0115</v>
      </c>
      <c r="D41" t="n">
        <v>4.0018</v>
      </c>
      <c r="E41" t="n">
        <v>0</v>
      </c>
      <c r="F41" t="n">
        <v>0</v>
      </c>
      <c r="G41" t="n">
        <v>2.0003</v>
      </c>
      <c r="H41" t="n">
        <v>8.0136</v>
      </c>
      <c r="I41" t="n">
        <v>2.0003</v>
      </c>
      <c r="J41" t="n">
        <v>2.0003</v>
      </c>
      <c r="K41" t="n">
        <v>7.0029</v>
      </c>
      <c r="L41" t="n">
        <v>8.003299999999999</v>
      </c>
      <c r="M41" t="n">
        <v>5.0023</v>
      </c>
      <c r="N41" t="n">
        <v>15.0099</v>
      </c>
      <c r="O41" t="n">
        <v>24.0239</v>
      </c>
      <c r="P41" t="n">
        <v>59.0857</v>
      </c>
      <c r="Q41" t="n">
        <v>88.1879</v>
      </c>
      <c r="R41" t="n">
        <v>129.4459</v>
      </c>
      <c r="S41" t="n">
        <v>189.0674</v>
      </c>
      <c r="T41" t="n">
        <v>269.497</v>
      </c>
      <c r="U41" t="n">
        <v>430.2909</v>
      </c>
      <c r="V41" t="n">
        <v>592.727</v>
      </c>
      <c r="W41" t="n">
        <v>700.4492</v>
      </c>
      <c r="X41" t="n">
        <v>669.4817</v>
      </c>
      <c r="Y41" t="n">
        <v>494.2504</v>
      </c>
      <c r="Z41" t="n">
        <v>245.0386</v>
      </c>
      <c r="AA41" t="n">
        <v>66.41630000000001</v>
      </c>
      <c r="AB41" t="n">
        <v>12.5851</v>
      </c>
    </row>
    <row r="42" customFormat="1" s="26">
      <c r="A42" t="n">
        <v>1999</v>
      </c>
      <c r="B42" t="n">
        <v>4056.6805</v>
      </c>
      <c r="C42" t="n">
        <v>3.0164</v>
      </c>
      <c r="D42" t="n">
        <v>3.0013</v>
      </c>
      <c r="E42" t="n">
        <v>2.0006</v>
      </c>
      <c r="F42" t="n">
        <v>2.0004</v>
      </c>
      <c r="G42" t="n">
        <v>1.0002</v>
      </c>
      <c r="H42" t="n">
        <v>11.0189</v>
      </c>
      <c r="I42" t="n">
        <v>0</v>
      </c>
      <c r="J42" t="n">
        <v>1.0002</v>
      </c>
      <c r="K42" t="n">
        <v>4.0016</v>
      </c>
      <c r="L42" t="n">
        <v>8.003399999999999</v>
      </c>
      <c r="M42" t="n">
        <v>6.0028</v>
      </c>
      <c r="N42" t="n">
        <v>9.0059</v>
      </c>
      <c r="O42" t="n">
        <v>28.0279</v>
      </c>
      <c r="P42" t="n">
        <v>55.081</v>
      </c>
      <c r="Q42" t="n">
        <v>98.2152</v>
      </c>
      <c r="R42" t="n">
        <v>153.5252</v>
      </c>
      <c r="S42" t="n">
        <v>182.0323</v>
      </c>
      <c r="T42" t="n">
        <v>282.605</v>
      </c>
      <c r="U42" t="n">
        <v>419.19</v>
      </c>
      <c r="V42" t="n">
        <v>578.2896</v>
      </c>
      <c r="W42" t="n">
        <v>726.8685</v>
      </c>
      <c r="X42" t="n">
        <v>682.7743</v>
      </c>
      <c r="Y42" t="n">
        <v>500.5465</v>
      </c>
      <c r="Z42" t="n">
        <v>231.5487</v>
      </c>
      <c r="AA42" t="n">
        <v>67.80840000000001</v>
      </c>
      <c r="AB42" t="n">
        <v>11.1352</v>
      </c>
    </row>
    <row r="43" customFormat="1" s="26">
      <c r="A43" t="n">
        <v>2000</v>
      </c>
      <c r="B43" t="n">
        <v>4080.4159</v>
      </c>
      <c r="C43" t="n">
        <v>0</v>
      </c>
      <c r="D43" t="n">
        <v>1.0004</v>
      </c>
      <c r="E43" t="n">
        <v>3.0008</v>
      </c>
      <c r="F43" t="n">
        <v>0</v>
      </c>
      <c r="G43" t="n">
        <v>2.0003</v>
      </c>
      <c r="H43" t="n">
        <v>6.0015</v>
      </c>
      <c r="I43" t="n">
        <v>3.0004</v>
      </c>
      <c r="J43" t="n">
        <v>3.0005</v>
      </c>
      <c r="K43" t="n">
        <v>4.0016</v>
      </c>
      <c r="L43" t="n">
        <v>4.0017</v>
      </c>
      <c r="M43" t="n">
        <v>4.0019</v>
      </c>
      <c r="N43" t="n">
        <v>13.0082</v>
      </c>
      <c r="O43" t="n">
        <v>28.0279</v>
      </c>
      <c r="P43" t="n">
        <v>55.0835</v>
      </c>
      <c r="Q43" t="n">
        <v>109.2387</v>
      </c>
      <c r="R43" t="n">
        <v>155.5359</v>
      </c>
      <c r="S43" t="n">
        <v>215.2173</v>
      </c>
      <c r="T43" t="n">
        <v>285.6244</v>
      </c>
      <c r="U43" t="n">
        <v>382.5767</v>
      </c>
      <c r="V43" t="n">
        <v>587.3871</v>
      </c>
      <c r="W43" t="n">
        <v>694.617</v>
      </c>
      <c r="X43" t="n">
        <v>651.5775</v>
      </c>
      <c r="Y43" t="n">
        <v>536.3487</v>
      </c>
      <c r="Z43" t="n">
        <v>271.2225</v>
      </c>
      <c r="AA43" t="n">
        <v>67.70010000000001</v>
      </c>
      <c r="AB43" t="n">
        <v>3.2428</v>
      </c>
    </row>
    <row r="44" customFormat="1" s="26">
      <c r="A44" t="n">
        <v>2001</v>
      </c>
      <c r="B44" t="n">
        <v>4152.795</v>
      </c>
      <c r="C44" t="n">
        <v>2.0103</v>
      </c>
      <c r="D44" t="n">
        <v>3.0013</v>
      </c>
      <c r="E44" t="n">
        <v>3.0008</v>
      </c>
      <c r="F44" t="n">
        <v>1.0002</v>
      </c>
      <c r="G44" t="n">
        <v>2.0003</v>
      </c>
      <c r="H44" t="n">
        <v>11.013</v>
      </c>
      <c r="I44" t="n">
        <v>1.0001</v>
      </c>
      <c r="J44" t="n">
        <v>3.0004</v>
      </c>
      <c r="K44" t="n">
        <v>5.0019</v>
      </c>
      <c r="L44" t="n">
        <v>5.0022</v>
      </c>
      <c r="M44" t="n">
        <v>10.005</v>
      </c>
      <c r="N44" t="n">
        <v>14.0093</v>
      </c>
      <c r="O44" t="n">
        <v>26.0273</v>
      </c>
      <c r="P44" t="n">
        <v>36.056</v>
      </c>
      <c r="Q44" t="n">
        <v>122.2804</v>
      </c>
      <c r="R44" t="n">
        <v>148.5109</v>
      </c>
      <c r="S44" t="n">
        <v>213.2085</v>
      </c>
      <c r="T44" t="n">
        <v>286.5874</v>
      </c>
      <c r="U44" t="n">
        <v>394.6059</v>
      </c>
      <c r="V44" t="n">
        <v>570.856</v>
      </c>
      <c r="W44" t="n">
        <v>718.2001</v>
      </c>
      <c r="X44" t="n">
        <v>712.8578</v>
      </c>
      <c r="Y44" t="n">
        <v>527.9967</v>
      </c>
      <c r="Z44" t="n">
        <v>262.3733</v>
      </c>
      <c r="AA44" t="n">
        <v>76.2488</v>
      </c>
      <c r="AB44" t="n">
        <v>7.954</v>
      </c>
    </row>
    <row r="45" customFormat="1" s="26">
      <c r="A45" t="n">
        <v>2002</v>
      </c>
      <c r="B45" t="n">
        <v>4372.9471</v>
      </c>
      <c r="C45" t="n">
        <v>0</v>
      </c>
      <c r="D45" t="n">
        <v>2.0008</v>
      </c>
      <c r="E45" t="n">
        <v>1.0003</v>
      </c>
      <c r="F45" t="n">
        <v>3.0005</v>
      </c>
      <c r="G45" t="n">
        <v>2.0003</v>
      </c>
      <c r="H45" t="n">
        <v>8.001899999999999</v>
      </c>
      <c r="I45" t="n">
        <v>3.0004</v>
      </c>
      <c r="J45" t="n">
        <v>3.0004</v>
      </c>
      <c r="K45" t="n">
        <v>1.0004</v>
      </c>
      <c r="L45" t="n">
        <v>8.0036</v>
      </c>
      <c r="M45" t="n">
        <v>10.0049</v>
      </c>
      <c r="N45" t="n">
        <v>20.0131</v>
      </c>
      <c r="O45" t="n">
        <v>26.0271</v>
      </c>
      <c r="P45" t="n">
        <v>48.0773</v>
      </c>
      <c r="Q45" t="n">
        <v>95.2235</v>
      </c>
      <c r="R45" t="n">
        <v>159.5498</v>
      </c>
      <c r="S45" t="n">
        <v>226.2354</v>
      </c>
      <c r="T45" t="n">
        <v>309.7515</v>
      </c>
      <c r="U45" t="n">
        <v>414.8185</v>
      </c>
      <c r="V45" t="n">
        <v>583.0289</v>
      </c>
      <c r="W45" t="n">
        <v>743.9067</v>
      </c>
      <c r="X45" t="n">
        <v>735.1204</v>
      </c>
      <c r="Y45" t="n">
        <v>622.6462</v>
      </c>
      <c r="Z45" t="n">
        <v>272.7631</v>
      </c>
      <c r="AA45" t="n">
        <v>67.021</v>
      </c>
      <c r="AB45" t="n">
        <v>15.7532</v>
      </c>
    </row>
    <row r="46">
      <c r="A46" t="n">
        <v>2003</v>
      </c>
      <c r="B46" t="n">
        <v>4399.9753</v>
      </c>
      <c r="C46" t="n">
        <v>2.0104</v>
      </c>
      <c r="D46" t="n">
        <v>1.0004</v>
      </c>
      <c r="E46" t="n">
        <v>1.0003</v>
      </c>
      <c r="F46" t="n">
        <v>0</v>
      </c>
      <c r="G46" t="n">
        <v>2.0003</v>
      </c>
      <c r="H46" t="n">
        <v>6.0114</v>
      </c>
      <c r="I46" t="n">
        <v>0</v>
      </c>
      <c r="J46" t="n">
        <v>1.0001</v>
      </c>
      <c r="K46" t="n">
        <v>3.0012</v>
      </c>
      <c r="L46" t="n">
        <v>7.0033</v>
      </c>
      <c r="M46" t="n">
        <v>9.0045</v>
      </c>
      <c r="N46" t="n">
        <v>13.0085</v>
      </c>
      <c r="O46" t="n">
        <v>23.0236</v>
      </c>
      <c r="P46" t="n">
        <v>58.0931</v>
      </c>
      <c r="Q46" t="n">
        <v>116.2732</v>
      </c>
      <c r="R46" t="n">
        <v>200.6883</v>
      </c>
      <c r="S46" t="n">
        <v>262.4266</v>
      </c>
      <c r="T46" t="n">
        <v>310.7357</v>
      </c>
      <c r="U46" t="n">
        <v>435.9855</v>
      </c>
      <c r="V46" t="n">
        <v>585.8735</v>
      </c>
      <c r="W46" t="n">
        <v>742.4956</v>
      </c>
      <c r="X46" t="n">
        <v>724.6749</v>
      </c>
      <c r="Y46" t="n">
        <v>546.0066</v>
      </c>
      <c r="Z46" t="n">
        <v>262.8984</v>
      </c>
      <c r="AA46" t="n">
        <v>82.55119999999999</v>
      </c>
      <c r="AB46" t="n">
        <v>9.220000000000001</v>
      </c>
    </row>
    <row r="47">
      <c r="A47" t="n">
        <v>2004</v>
      </c>
      <c r="B47" t="n">
        <v>4652.382</v>
      </c>
      <c r="C47" t="n">
        <v>0</v>
      </c>
      <c r="D47" t="n">
        <v>1.0004</v>
      </c>
      <c r="E47" t="n">
        <v>3.0007</v>
      </c>
      <c r="F47" t="n">
        <v>2.0003</v>
      </c>
      <c r="G47" t="n">
        <v>2.0003</v>
      </c>
      <c r="H47" t="n">
        <v>8.001799999999999</v>
      </c>
      <c r="I47" t="n">
        <v>1.0001</v>
      </c>
      <c r="J47" t="n">
        <v>4.0006</v>
      </c>
      <c r="K47" t="n">
        <v>3.0012</v>
      </c>
      <c r="L47" t="n">
        <v>10.0045</v>
      </c>
      <c r="M47" t="n">
        <v>4.002</v>
      </c>
      <c r="N47" t="n">
        <v>12.0078</v>
      </c>
      <c r="O47" t="n">
        <v>17.0169</v>
      </c>
      <c r="P47" t="n">
        <v>48.0753</v>
      </c>
      <c r="Q47" t="n">
        <v>137.3255</v>
      </c>
      <c r="R47" t="n">
        <v>185.6247</v>
      </c>
      <c r="S47" t="n">
        <v>267.4044</v>
      </c>
      <c r="T47" t="n">
        <v>358.0467</v>
      </c>
      <c r="U47" t="n">
        <v>439.8559</v>
      </c>
      <c r="V47" t="n">
        <v>595.7451</v>
      </c>
      <c r="W47" t="n">
        <v>777.7080999999999</v>
      </c>
      <c r="X47" t="n">
        <v>826.9259</v>
      </c>
      <c r="Y47" t="n">
        <v>548.21</v>
      </c>
      <c r="Z47" t="n">
        <v>313.5979</v>
      </c>
      <c r="AA47" t="n">
        <v>84.3767</v>
      </c>
      <c r="AB47" t="n">
        <v>10.4512</v>
      </c>
    </row>
    <row r="48">
      <c r="A48" t="n">
        <v>2005</v>
      </c>
      <c r="B48" t="n">
        <v>4691.4588</v>
      </c>
      <c r="C48" t="n">
        <v>1.0053</v>
      </c>
      <c r="D48" t="n">
        <v>4.0015</v>
      </c>
      <c r="E48" t="n">
        <v>1.0002</v>
      </c>
      <c r="F48" t="n">
        <v>2.0003</v>
      </c>
      <c r="G48" t="n">
        <v>0</v>
      </c>
      <c r="H48" t="n">
        <v>8.007300000000001</v>
      </c>
      <c r="I48" t="n">
        <v>1.0001</v>
      </c>
      <c r="J48" t="n">
        <v>2.0003</v>
      </c>
      <c r="K48" t="n">
        <v>2.0008</v>
      </c>
      <c r="L48" t="n">
        <v>8.0037</v>
      </c>
      <c r="M48" t="n">
        <v>6.003</v>
      </c>
      <c r="N48" t="n">
        <v>8.0054</v>
      </c>
      <c r="O48" t="n">
        <v>20.0199</v>
      </c>
      <c r="P48" t="n">
        <v>65.1031</v>
      </c>
      <c r="Q48" t="n">
        <v>116.2782</v>
      </c>
      <c r="R48" t="n">
        <v>265.9179</v>
      </c>
      <c r="S48" t="n">
        <v>279.4522</v>
      </c>
      <c r="T48" t="n">
        <v>352.9777</v>
      </c>
      <c r="U48" t="n">
        <v>435.7366</v>
      </c>
      <c r="V48" t="n">
        <v>601.7444</v>
      </c>
      <c r="W48" t="n">
        <v>774.4537</v>
      </c>
      <c r="X48" t="n">
        <v>816.4681</v>
      </c>
      <c r="Y48" t="n">
        <v>579.4624</v>
      </c>
      <c r="Z48" t="n">
        <v>252.915</v>
      </c>
      <c r="AA48" t="n">
        <v>80.1836</v>
      </c>
      <c r="AB48" t="n">
        <v>15.7253</v>
      </c>
    </row>
    <row r="49">
      <c r="A49" t="n">
        <v>2006</v>
      </c>
      <c r="B49" t="n">
        <v>4919.3532</v>
      </c>
      <c r="C49" t="n">
        <v>0</v>
      </c>
      <c r="D49" t="n">
        <v>1.0004</v>
      </c>
      <c r="E49" t="n">
        <v>1.0002</v>
      </c>
      <c r="F49" t="n">
        <v>1.0002</v>
      </c>
      <c r="G49" t="n">
        <v>1.0001</v>
      </c>
      <c r="H49" t="n">
        <v>4.0009</v>
      </c>
      <c r="I49" t="n">
        <v>1.0001</v>
      </c>
      <c r="J49" t="n">
        <v>5.0006</v>
      </c>
      <c r="K49" t="n">
        <v>7.0026</v>
      </c>
      <c r="L49" t="n">
        <v>8.0038</v>
      </c>
      <c r="M49" t="n">
        <v>7.0037</v>
      </c>
      <c r="N49" t="n">
        <v>20.0133</v>
      </c>
      <c r="O49" t="n">
        <v>21.0207</v>
      </c>
      <c r="P49" t="n">
        <v>60.0946</v>
      </c>
      <c r="Q49" t="n">
        <v>118.2826</v>
      </c>
      <c r="R49" t="n">
        <v>250.8701</v>
      </c>
      <c r="S49" t="n">
        <v>349.8013</v>
      </c>
      <c r="T49" t="n">
        <v>397.3009</v>
      </c>
      <c r="U49" t="n">
        <v>441.6328</v>
      </c>
      <c r="V49" t="n">
        <v>617.716</v>
      </c>
      <c r="W49" t="n">
        <v>778.9664</v>
      </c>
      <c r="X49" t="n">
        <v>785.1187</v>
      </c>
      <c r="Y49" t="n">
        <v>630.0351000000001</v>
      </c>
      <c r="Z49" t="n">
        <v>306.1478</v>
      </c>
      <c r="AA49" t="n">
        <v>101.9798</v>
      </c>
      <c r="AB49" t="n">
        <v>8.3614</v>
      </c>
    </row>
    <row r="50">
      <c r="A50" t="n">
        <v>2007</v>
      </c>
      <c r="B50" t="n">
        <v>3250.4388</v>
      </c>
      <c r="C50" t="n">
        <v>2.0113</v>
      </c>
      <c r="D50" t="n">
        <v>1.0004</v>
      </c>
      <c r="E50" t="n">
        <v>1.0002</v>
      </c>
      <c r="F50" t="n">
        <v>2.0004</v>
      </c>
      <c r="G50" t="n">
        <v>1.0001</v>
      </c>
      <c r="H50" t="n">
        <v>7.0125</v>
      </c>
      <c r="I50" t="n">
        <v>4.0005</v>
      </c>
      <c r="J50" t="n">
        <v>4.0005</v>
      </c>
      <c r="K50" t="n">
        <v>4.0015</v>
      </c>
      <c r="L50" t="n">
        <v>12.0057</v>
      </c>
      <c r="M50" t="n">
        <v>4.0022</v>
      </c>
      <c r="N50" t="n">
        <v>8.0055</v>
      </c>
      <c r="O50" t="n">
        <v>15.0149</v>
      </c>
      <c r="P50" t="n">
        <v>29.0454</v>
      </c>
      <c r="Q50" t="n">
        <v>97.23350000000001</v>
      </c>
      <c r="R50" t="n">
        <v>156.5454</v>
      </c>
      <c r="S50" t="n">
        <v>205.0356</v>
      </c>
      <c r="T50" t="n">
        <v>231.8353</v>
      </c>
      <c r="U50" t="n">
        <v>308.8571</v>
      </c>
      <c r="V50" t="n">
        <v>379.579</v>
      </c>
      <c r="W50" t="n">
        <v>505.6227</v>
      </c>
      <c r="X50" t="n">
        <v>562.2736</v>
      </c>
      <c r="Y50" t="n">
        <v>436.6106</v>
      </c>
      <c r="Z50" t="n">
        <v>206.0791</v>
      </c>
      <c r="AA50" t="n">
        <v>70.1345</v>
      </c>
      <c r="AB50" t="n">
        <v>3.5436</v>
      </c>
    </row>
    <row r="51">
      <c r="A51" t="n">
        <v>2008</v>
      </c>
      <c r="B51" t="n">
        <v>3244.1002</v>
      </c>
      <c r="C51" t="n">
        <v>1.0057</v>
      </c>
      <c r="D51" t="n">
        <v>3.0013</v>
      </c>
      <c r="E51" t="n">
        <v>2.0005</v>
      </c>
      <c r="F51" t="n">
        <v>1.0002</v>
      </c>
      <c r="G51" t="n">
        <v>2.0003</v>
      </c>
      <c r="H51" t="n">
        <v>9.007899999999999</v>
      </c>
      <c r="I51" t="n">
        <v>3.0003</v>
      </c>
      <c r="J51" t="n">
        <v>3.0004</v>
      </c>
      <c r="K51" t="n">
        <v>3.001</v>
      </c>
      <c r="L51" t="n">
        <v>8.0036</v>
      </c>
      <c r="M51" t="n">
        <v>6.0032</v>
      </c>
      <c r="N51" t="n">
        <v>6.0041</v>
      </c>
      <c r="O51" t="n">
        <v>12.0118</v>
      </c>
      <c r="P51" t="n">
        <v>35.0551</v>
      </c>
      <c r="Q51" t="n">
        <v>58.1428</v>
      </c>
      <c r="R51" t="n">
        <v>156.5511</v>
      </c>
      <c r="S51" t="n">
        <v>223.1181</v>
      </c>
      <c r="T51" t="n">
        <v>240.9141</v>
      </c>
      <c r="U51" t="n">
        <v>284.5451</v>
      </c>
      <c r="V51" t="n">
        <v>385.7249</v>
      </c>
      <c r="W51" t="n">
        <v>530.5357</v>
      </c>
      <c r="X51" t="n">
        <v>557.1817</v>
      </c>
      <c r="Y51" t="n">
        <v>425.0673</v>
      </c>
      <c r="Z51" t="n">
        <v>222.4704</v>
      </c>
      <c r="AA51" t="n">
        <v>62.1879</v>
      </c>
      <c r="AB51" t="n">
        <v>12.5738</v>
      </c>
    </row>
    <row r="52">
      <c r="A52" t="n">
        <v>2009</v>
      </c>
      <c r="B52" t="n">
        <v>3321.9009</v>
      </c>
      <c r="C52" t="n">
        <v>2.0107</v>
      </c>
      <c r="D52" t="n">
        <v>0</v>
      </c>
      <c r="E52" t="n">
        <v>0</v>
      </c>
      <c r="F52" t="n">
        <v>2.0004</v>
      </c>
      <c r="G52" t="n">
        <v>3.0004</v>
      </c>
      <c r="H52" t="n">
        <v>7.0115</v>
      </c>
      <c r="I52" t="n">
        <v>4.0004</v>
      </c>
      <c r="J52" t="n">
        <v>2.0002</v>
      </c>
      <c r="K52" t="n">
        <v>5.0016</v>
      </c>
      <c r="L52" t="n">
        <v>4.0018</v>
      </c>
      <c r="M52" t="n">
        <v>8.0045</v>
      </c>
      <c r="N52" t="n">
        <v>7.0051</v>
      </c>
      <c r="O52" t="n">
        <v>7.007</v>
      </c>
      <c r="P52" t="n">
        <v>22.0347</v>
      </c>
      <c r="Q52" t="n">
        <v>71.176</v>
      </c>
      <c r="R52" t="n">
        <v>188.6797</v>
      </c>
      <c r="S52" t="n">
        <v>238.1947</v>
      </c>
      <c r="T52" t="n">
        <v>272.0984</v>
      </c>
      <c r="U52" t="n">
        <v>331.9936</v>
      </c>
      <c r="V52" t="n">
        <v>361.9811</v>
      </c>
      <c r="W52" t="n">
        <v>556.7403</v>
      </c>
      <c r="X52" t="n">
        <v>537.9192</v>
      </c>
      <c r="Y52" t="n">
        <v>382.2108</v>
      </c>
      <c r="Z52" t="n">
        <v>223.3247</v>
      </c>
      <c r="AA52" t="n">
        <v>79.4764</v>
      </c>
      <c r="AB52" t="n">
        <v>12.0392</v>
      </c>
    </row>
    <row r="53">
      <c r="A53" t="n">
        <v>2010</v>
      </c>
      <c r="B53" t="n">
        <v>3437.0403</v>
      </c>
      <c r="C53" t="n">
        <v>1.0051</v>
      </c>
      <c r="D53" t="n">
        <v>2.0008</v>
      </c>
      <c r="E53" t="n">
        <v>2.0004</v>
      </c>
      <c r="F53" t="n">
        <v>1.0002</v>
      </c>
      <c r="G53" t="n">
        <v>0</v>
      </c>
      <c r="H53" t="n">
        <v>6.0065</v>
      </c>
      <c r="I53" t="n">
        <v>4.0004</v>
      </c>
      <c r="J53" t="n">
        <v>4.0005</v>
      </c>
      <c r="K53" t="n">
        <v>4.0012</v>
      </c>
      <c r="L53" t="n">
        <v>3.0014</v>
      </c>
      <c r="M53" t="n">
        <v>7.0038</v>
      </c>
      <c r="N53" t="n">
        <v>8.005699999999999</v>
      </c>
      <c r="O53" t="n">
        <v>9.008900000000001</v>
      </c>
      <c r="P53" t="n">
        <v>19.0283</v>
      </c>
      <c r="Q53" t="n">
        <v>72.1721</v>
      </c>
      <c r="R53" t="n">
        <v>157.5596</v>
      </c>
      <c r="S53" t="n">
        <v>274.3632</v>
      </c>
      <c r="T53" t="n">
        <v>313.3741</v>
      </c>
      <c r="U53" t="n">
        <v>346.1525</v>
      </c>
      <c r="V53" t="n">
        <v>437.3452</v>
      </c>
      <c r="W53" t="n">
        <v>500.8189</v>
      </c>
      <c r="X53" t="n">
        <v>572.684</v>
      </c>
      <c r="Y53" t="n">
        <v>419.9481</v>
      </c>
      <c r="Z53" t="n">
        <v>210.2199</v>
      </c>
      <c r="AA53" t="n">
        <v>57.989</v>
      </c>
      <c r="AB53" t="n">
        <v>10.3573</v>
      </c>
    </row>
    <row r="54">
      <c r="A54" t="n">
        <v>2011</v>
      </c>
      <c r="B54" t="n">
        <v>3605.5006</v>
      </c>
      <c r="C54" t="n">
        <v>1.0047</v>
      </c>
      <c r="D54" t="n">
        <v>2.0007</v>
      </c>
      <c r="E54" t="n">
        <v>3.0006</v>
      </c>
      <c r="F54" t="n">
        <v>1.0002</v>
      </c>
      <c r="G54" t="n">
        <v>0</v>
      </c>
      <c r="H54" t="n">
        <v>7.0062</v>
      </c>
      <c r="I54" t="n">
        <v>0</v>
      </c>
      <c r="J54" t="n">
        <v>1.0001</v>
      </c>
      <c r="K54" t="n">
        <v>7.002</v>
      </c>
      <c r="L54" t="n">
        <v>5.0022</v>
      </c>
      <c r="M54" t="n">
        <v>7.0038</v>
      </c>
      <c r="N54" t="n">
        <v>10.0073</v>
      </c>
      <c r="O54" t="n">
        <v>9.008800000000001</v>
      </c>
      <c r="P54" t="n">
        <v>15.0225</v>
      </c>
      <c r="Q54" t="n">
        <v>64.1538</v>
      </c>
      <c r="R54" t="n">
        <v>181.6535</v>
      </c>
      <c r="S54" t="n">
        <v>286.4339</v>
      </c>
      <c r="T54" t="n">
        <v>308.2959</v>
      </c>
      <c r="U54" t="n">
        <v>360.2602</v>
      </c>
      <c r="V54" t="n">
        <v>439.2555</v>
      </c>
      <c r="W54" t="n">
        <v>531.6032</v>
      </c>
      <c r="X54" t="n">
        <v>552.5651</v>
      </c>
      <c r="Y54" t="n">
        <v>498.7637</v>
      </c>
      <c r="Z54" t="n">
        <v>224.8253</v>
      </c>
      <c r="AA54" t="n">
        <v>91.4803</v>
      </c>
      <c r="AB54" t="n">
        <v>5.1572</v>
      </c>
    </row>
    <row r="55">
      <c r="A55" t="n">
        <v>2012</v>
      </c>
      <c r="B55" t="n">
        <v>3801.9324</v>
      </c>
      <c r="C55" t="n">
        <v>2.0095</v>
      </c>
      <c r="D55" t="n">
        <v>1.0003</v>
      </c>
      <c r="E55" t="n">
        <v>2.0004</v>
      </c>
      <c r="F55" t="n">
        <v>2.0003</v>
      </c>
      <c r="G55" t="n">
        <v>0</v>
      </c>
      <c r="H55" t="n">
        <v>7.0106</v>
      </c>
      <c r="I55" t="n">
        <v>1.0001</v>
      </c>
      <c r="J55" t="n">
        <v>0</v>
      </c>
      <c r="K55" t="n">
        <v>2.0006</v>
      </c>
      <c r="L55" t="n">
        <v>6.0026</v>
      </c>
      <c r="M55" t="n">
        <v>6.0034</v>
      </c>
      <c r="N55" t="n">
        <v>3.0022</v>
      </c>
      <c r="O55" t="n">
        <v>10.0098</v>
      </c>
      <c r="P55" t="n">
        <v>29.0429</v>
      </c>
      <c r="Q55" t="n">
        <v>62.1474</v>
      </c>
      <c r="R55" t="n">
        <v>197.7063</v>
      </c>
      <c r="S55" t="n">
        <v>325.6527</v>
      </c>
      <c r="T55" t="n">
        <v>381.8323</v>
      </c>
      <c r="U55" t="n">
        <v>432.9926</v>
      </c>
      <c r="V55" t="n">
        <v>429.9177</v>
      </c>
      <c r="W55" t="n">
        <v>522.1464999999999</v>
      </c>
      <c r="X55" t="n">
        <v>544.9023</v>
      </c>
      <c r="Y55" t="n">
        <v>513.4508</v>
      </c>
      <c r="Z55" t="n">
        <v>240.733</v>
      </c>
      <c r="AA55" t="n">
        <v>72.7957</v>
      </c>
      <c r="AB55" t="n">
        <v>13.5829</v>
      </c>
    </row>
    <row r="56">
      <c r="A56" t="n">
        <v>2013</v>
      </c>
      <c r="B56" t="n">
        <v>4096.1913</v>
      </c>
      <c r="C56" t="n">
        <v>0</v>
      </c>
      <c r="D56" t="n">
        <v>2.0007</v>
      </c>
      <c r="E56" t="n">
        <v>2.0004</v>
      </c>
      <c r="F56" t="n">
        <v>0</v>
      </c>
      <c r="G56" t="n">
        <v>0</v>
      </c>
      <c r="H56" t="n">
        <v>4.0011</v>
      </c>
      <c r="I56" t="n">
        <v>1.0001</v>
      </c>
      <c r="J56" t="n">
        <v>5.0006</v>
      </c>
      <c r="K56" t="n">
        <v>2.0005</v>
      </c>
      <c r="L56" t="n">
        <v>8.003500000000001</v>
      </c>
      <c r="M56" t="n">
        <v>4.0022</v>
      </c>
      <c r="N56" t="n">
        <v>13.0096</v>
      </c>
      <c r="O56" t="n">
        <v>12.0123</v>
      </c>
      <c r="P56" t="n">
        <v>31.0465</v>
      </c>
      <c r="Q56" t="n">
        <v>63.1496</v>
      </c>
      <c r="R56" t="n">
        <v>171.6222</v>
      </c>
      <c r="S56" t="n">
        <v>384.9826</v>
      </c>
      <c r="T56" t="n">
        <v>443.2721</v>
      </c>
      <c r="U56" t="n">
        <v>430.9601</v>
      </c>
      <c r="V56" t="n">
        <v>507.3422</v>
      </c>
      <c r="W56" t="n">
        <v>567.3638999999999</v>
      </c>
      <c r="X56" t="n">
        <v>575.4684</v>
      </c>
      <c r="Y56" t="n">
        <v>502.5242</v>
      </c>
      <c r="Z56" t="n">
        <v>276.7018</v>
      </c>
      <c r="AA56" t="n">
        <v>79.3471</v>
      </c>
      <c r="AB56" t="n">
        <v>13.3807</v>
      </c>
    </row>
    <row r="57">
      <c r="A57" t="n">
        <v>2014</v>
      </c>
      <c r="B57" t="n">
        <v>4210.7539</v>
      </c>
      <c r="C57" t="n">
        <v>2.0092</v>
      </c>
      <c r="D57" t="n">
        <v>1.0003</v>
      </c>
      <c r="E57" t="n">
        <v>1.0002</v>
      </c>
      <c r="F57" t="n">
        <v>0</v>
      </c>
      <c r="G57" t="n">
        <v>2.0003</v>
      </c>
      <c r="H57" t="n">
        <v>6.01</v>
      </c>
      <c r="I57" t="n">
        <v>1.0001</v>
      </c>
      <c r="J57" t="n">
        <v>1.0001</v>
      </c>
      <c r="K57" t="n">
        <v>2.0005</v>
      </c>
      <c r="L57" t="n">
        <v>3.0013</v>
      </c>
      <c r="M57" t="n">
        <v>7.0041</v>
      </c>
      <c r="N57" t="n">
        <v>11.0083</v>
      </c>
      <c r="O57" t="n">
        <v>14.0148</v>
      </c>
      <c r="P57" t="n">
        <v>21.0326</v>
      </c>
      <c r="Q57" t="n">
        <v>50.1187</v>
      </c>
      <c r="R57" t="n">
        <v>171.6289</v>
      </c>
      <c r="S57" t="n">
        <v>367.945</v>
      </c>
      <c r="T57" t="n">
        <v>485.6265</v>
      </c>
      <c r="U57" t="n">
        <v>528.9652</v>
      </c>
      <c r="V57" t="n">
        <v>496.0568</v>
      </c>
      <c r="W57" t="n">
        <v>596.9769</v>
      </c>
      <c r="X57" t="n">
        <v>577.2717</v>
      </c>
      <c r="Y57" t="n">
        <v>518.5342000000001</v>
      </c>
      <c r="Z57" t="n">
        <v>296.7844</v>
      </c>
      <c r="AA57" t="n">
        <v>49.885</v>
      </c>
      <c r="AB57" t="n">
        <v>4.8888</v>
      </c>
    </row>
    <row r="58">
      <c r="A58" t="n">
        <v>2015</v>
      </c>
      <c r="B58" t="n">
        <v>4277.5471</v>
      </c>
      <c r="C58" t="n">
        <v>0</v>
      </c>
      <c r="D58" t="n">
        <v>1.0003</v>
      </c>
      <c r="E58" t="n">
        <v>0</v>
      </c>
      <c r="F58" t="n">
        <v>0</v>
      </c>
      <c r="G58" t="n">
        <v>0</v>
      </c>
      <c r="H58" t="n">
        <v>1.0003</v>
      </c>
      <c r="I58" t="n">
        <v>5.0005</v>
      </c>
      <c r="J58" t="n">
        <v>1.0001</v>
      </c>
      <c r="K58" t="n">
        <v>3.0009</v>
      </c>
      <c r="L58" t="n">
        <v>8.0037</v>
      </c>
      <c r="M58" t="n">
        <v>2.0012</v>
      </c>
      <c r="N58" t="n">
        <v>4.0033</v>
      </c>
      <c r="O58" t="n">
        <v>14.0152</v>
      </c>
      <c r="P58" t="n">
        <v>22.0342</v>
      </c>
      <c r="Q58" t="n">
        <v>56.1325</v>
      </c>
      <c r="R58" t="n">
        <v>179.6633</v>
      </c>
      <c r="S58" t="n">
        <v>360.9275</v>
      </c>
      <c r="T58" t="n">
        <v>468.5179</v>
      </c>
      <c r="U58" t="n">
        <v>495.633</v>
      </c>
      <c r="V58" t="n">
        <v>500.2294</v>
      </c>
      <c r="W58" t="n">
        <v>609.5304</v>
      </c>
      <c r="X58" t="n">
        <v>584.9838</v>
      </c>
      <c r="Y58" t="n">
        <v>522.9903</v>
      </c>
      <c r="Z58" t="n">
        <v>336.319</v>
      </c>
      <c r="AA58" t="n">
        <v>89.5031</v>
      </c>
      <c r="AB58" t="n">
        <v>13.0574</v>
      </c>
    </row>
    <row r="59">
      <c r="A59" t="n">
        <v>2016</v>
      </c>
      <c r="B59" t="n">
        <v>4318.1068</v>
      </c>
      <c r="C59" t="n">
        <v>1.0045</v>
      </c>
      <c r="D59" t="n">
        <v>3.001</v>
      </c>
      <c r="E59" t="n">
        <v>1.0002</v>
      </c>
      <c r="F59" t="n">
        <v>3.0004</v>
      </c>
      <c r="G59" t="n">
        <v>1.0001</v>
      </c>
      <c r="H59" t="n">
        <v>9.0062</v>
      </c>
      <c r="I59" t="n">
        <v>3.0003</v>
      </c>
      <c r="J59" t="n">
        <v>6.0007</v>
      </c>
      <c r="K59" t="n">
        <v>3.0009</v>
      </c>
      <c r="L59" t="n">
        <v>5.0024</v>
      </c>
      <c r="M59" t="n">
        <v>6.004</v>
      </c>
      <c r="N59" t="n">
        <v>6.0055</v>
      </c>
      <c r="O59" t="n">
        <v>15.0178</v>
      </c>
      <c r="P59" t="n">
        <v>22.0352</v>
      </c>
      <c r="Q59" t="n">
        <v>39.0928</v>
      </c>
      <c r="R59" t="n">
        <v>141.5232</v>
      </c>
      <c r="S59" t="n">
        <v>366.9833</v>
      </c>
      <c r="T59" t="n">
        <v>504.8309</v>
      </c>
      <c r="U59" t="n">
        <v>546.1318</v>
      </c>
      <c r="V59" t="n">
        <v>529.7177</v>
      </c>
      <c r="W59" t="n">
        <v>609.1658</v>
      </c>
      <c r="X59" t="n">
        <v>573.5629</v>
      </c>
      <c r="Y59" t="n">
        <v>532.6484</v>
      </c>
      <c r="Z59" t="n">
        <v>297.2665</v>
      </c>
      <c r="AA59" t="n">
        <v>89.45610000000001</v>
      </c>
      <c r="AB59" t="n">
        <v>12.6544</v>
      </c>
    </row>
    <row r="60">
      <c r="A60" t="n">
        <v>2017</v>
      </c>
      <c r="B60" t="n">
        <v>4349.3568</v>
      </c>
      <c r="C60" t="n">
        <v>0</v>
      </c>
      <c r="D60" t="n">
        <v>1.0003</v>
      </c>
      <c r="E60" t="n">
        <v>1.0002</v>
      </c>
      <c r="F60" t="n">
        <v>1.0002</v>
      </c>
      <c r="G60" t="n">
        <v>1.0001</v>
      </c>
      <c r="H60" t="n">
        <v>4.0007</v>
      </c>
      <c r="I60" t="n">
        <v>5.0005</v>
      </c>
      <c r="J60" t="n">
        <v>5.0006</v>
      </c>
      <c r="K60" t="n">
        <v>2.0006</v>
      </c>
      <c r="L60" t="n">
        <v>4.002</v>
      </c>
      <c r="M60" t="n">
        <v>5.0035</v>
      </c>
      <c r="N60" t="n">
        <v>16.0152</v>
      </c>
      <c r="O60" t="n">
        <v>13.0156</v>
      </c>
      <c r="P60" t="n">
        <v>17.0273</v>
      </c>
      <c r="Q60" t="n">
        <v>41.0966</v>
      </c>
      <c r="R60" t="n">
        <v>122.4457</v>
      </c>
      <c r="S60" t="n">
        <v>310.6851</v>
      </c>
      <c r="T60" t="n">
        <v>520.9885</v>
      </c>
      <c r="U60" t="n">
        <v>580.5376</v>
      </c>
      <c r="V60" t="n">
        <v>625.2942</v>
      </c>
      <c r="W60" t="n">
        <v>612.2812</v>
      </c>
      <c r="X60" t="n">
        <v>597.0265000000001</v>
      </c>
      <c r="Y60" t="n">
        <v>474.6021</v>
      </c>
      <c r="Z60" t="n">
        <v>284.9541</v>
      </c>
      <c r="AA60" t="n">
        <v>92.517</v>
      </c>
      <c r="AB60" t="n">
        <v>15.862</v>
      </c>
    </row>
    <row r="61">
      <c r="A61" t="n">
        <v>2018</v>
      </c>
      <c r="B61" t="n">
        <v>4487.2921</v>
      </c>
      <c r="C61" t="n">
        <v>1.0042</v>
      </c>
      <c r="D61" t="n">
        <v>1.0003</v>
      </c>
      <c r="E61" t="n">
        <v>2.0004</v>
      </c>
      <c r="F61" t="n">
        <v>0</v>
      </c>
      <c r="G61" t="n">
        <v>1.0001</v>
      </c>
      <c r="H61" t="n">
        <v>5.005</v>
      </c>
      <c r="I61" t="n">
        <v>1.0001</v>
      </c>
      <c r="J61" t="n">
        <v>0</v>
      </c>
      <c r="K61" t="n">
        <v>4.0012</v>
      </c>
      <c r="L61" t="n">
        <v>7.0034</v>
      </c>
      <c r="M61" t="n">
        <v>6.004</v>
      </c>
      <c r="N61" t="n">
        <v>4.0037</v>
      </c>
      <c r="O61" t="n">
        <v>13.0156</v>
      </c>
      <c r="P61" t="n">
        <v>24.0375</v>
      </c>
      <c r="Q61" t="n">
        <v>43.0999</v>
      </c>
      <c r="R61" t="n">
        <v>131.4675</v>
      </c>
      <c r="S61" t="n">
        <v>311.6728</v>
      </c>
      <c r="T61" t="n">
        <v>504.837</v>
      </c>
      <c r="U61" t="n">
        <v>574.3366</v>
      </c>
      <c r="V61" t="n">
        <v>619.9693</v>
      </c>
      <c r="W61" t="n">
        <v>677.9073</v>
      </c>
      <c r="X61" t="n">
        <v>598.59</v>
      </c>
      <c r="Y61" t="n">
        <v>532.7355</v>
      </c>
      <c r="Z61" t="n">
        <v>316.2042</v>
      </c>
      <c r="AA61" t="n">
        <v>90.6109</v>
      </c>
      <c r="AB61" t="n">
        <v>21.7907</v>
      </c>
    </row>
    <row r="62">
      <c r="A62" t="n">
        <v>2019</v>
      </c>
      <c r="B62" t="n">
        <v>4506.8199</v>
      </c>
      <c r="C62" t="n">
        <v>2.0083</v>
      </c>
      <c r="D62" t="n">
        <v>0</v>
      </c>
      <c r="E62" t="n">
        <v>0</v>
      </c>
      <c r="F62" t="n">
        <v>0</v>
      </c>
      <c r="G62" t="n">
        <v>0</v>
      </c>
      <c r="H62" t="n">
        <v>2.0083</v>
      </c>
      <c r="I62" t="n">
        <v>1.0001</v>
      </c>
      <c r="J62" t="n">
        <v>1.0001</v>
      </c>
      <c r="K62" t="n">
        <v>5.0014</v>
      </c>
      <c r="L62" t="n">
        <v>6.0028</v>
      </c>
      <c r="M62" t="n">
        <v>7.0046</v>
      </c>
      <c r="N62" t="n">
        <v>6.0056</v>
      </c>
      <c r="O62" t="n">
        <v>7.0085</v>
      </c>
      <c r="P62" t="n">
        <v>25.0391</v>
      </c>
      <c r="Q62" t="n">
        <v>40.0921</v>
      </c>
      <c r="R62" t="n">
        <v>97.3365</v>
      </c>
      <c r="S62" t="n">
        <v>264.401</v>
      </c>
      <c r="T62" t="n">
        <v>498.8424</v>
      </c>
      <c r="U62" t="n">
        <v>599.5143</v>
      </c>
      <c r="V62" t="n">
        <v>692.0636</v>
      </c>
      <c r="W62" t="n">
        <v>700.1796000000001</v>
      </c>
      <c r="X62" t="n">
        <v>604.367</v>
      </c>
      <c r="Y62" t="n">
        <v>528.4315</v>
      </c>
      <c r="Z62" t="n">
        <v>300.9466</v>
      </c>
      <c r="AA62" t="n">
        <v>105.4581</v>
      </c>
      <c r="AB62" t="n">
        <v>15.1167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2021-08-29T10:53:11Z</dcterms:modified>
  <cp:lastModifiedBy>Ameya</cp:lastModifiedBy>
</cp:coreProperties>
</file>